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M:\02 COMMUNICATION EXTERNE\05 COMMUNICATION\SITE WEB\1 NOBILITO\INDUSTRIE\"/>
    </mc:Choice>
  </mc:AlternateContent>
  <xr:revisionPtr revIDLastSave="0" documentId="13_ncr:1_{32758EE5-309B-4265-BEB8-D500ED9D9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GT" sheetId="1" r:id="rId1"/>
    <sheet name="TV" sheetId="3" r:id="rId2"/>
    <sheet name="TAC" sheetId="4" r:id="rId3"/>
  </sheets>
  <definedNames>
    <definedName name="_xlnm.Print_Area" localSheetId="0">FGT!$A:$AP</definedName>
    <definedName name="_xlnm.Print_Area" localSheetId="2">TAC!$A:$X</definedName>
    <definedName name="_xlnm.Print_Area" localSheetId="1">TV!$A:$T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<sst xmlns="http://schemas.openxmlformats.org/spreadsheetml/2006/main" count="574" uniqueCount="121">
  <si>
    <t>Merci de compléter ce document, de l'enregistrer et de l'ajouter en pièce jointe dans votre demande de devis.</t>
  </si>
  <si>
    <t>Repère</t>
  </si>
  <si>
    <t>Quantité</t>
  </si>
  <si>
    <t>Type de porte</t>
  </si>
  <si>
    <t>Imposte</t>
  </si>
  <si>
    <t>Ferrage / articulation</t>
  </si>
  <si>
    <t>Fermeture</t>
  </si>
  <si>
    <r>
      <rPr>
        <b/>
        <sz val="8"/>
        <color theme="1"/>
        <rFont val="Arial"/>
      </rPr>
      <t>Option qualité et confort d'usage</t>
    </r>
    <r>
      <rPr>
        <sz val="8"/>
        <color theme="1"/>
        <rFont val="Arial"/>
      </rPr>
      <t xml:space="preserve"> </t>
    </r>
  </si>
  <si>
    <t>Finitions spécifiques</t>
  </si>
  <si>
    <t>Feuillure</t>
  </si>
  <si>
    <t>Applique</t>
  </si>
  <si>
    <t>Non feu</t>
  </si>
  <si>
    <t>EI15</t>
  </si>
  <si>
    <t>EI30</t>
  </si>
  <si>
    <t>EI60</t>
  </si>
  <si>
    <t>Oui</t>
  </si>
  <si>
    <t>Non</t>
  </si>
  <si>
    <t>Creux</t>
  </si>
  <si>
    <t>Plein</t>
  </si>
  <si>
    <t>Paumelles</t>
  </si>
  <si>
    <t>Crémone</t>
  </si>
  <si>
    <t>Prépeint, stratifié, plaquage, rainures décoratives</t>
  </si>
  <si>
    <t>BLOC 1</t>
  </si>
  <si>
    <t>BLOC 2</t>
  </si>
  <si>
    <t>BLOC 3</t>
  </si>
  <si>
    <t>BLOC 4</t>
  </si>
  <si>
    <t>BLOC 5</t>
  </si>
  <si>
    <t>Largeur hors-tout (mm)</t>
  </si>
  <si>
    <t>Talon</t>
  </si>
  <si>
    <t>Recouvrement sur cloison</t>
  </si>
  <si>
    <t>Acoustique</t>
  </si>
  <si>
    <t>Commentaires</t>
  </si>
  <si>
    <t>EI120</t>
  </si>
  <si>
    <t>Passage</t>
  </si>
  <si>
    <t>Réservation</t>
  </si>
  <si>
    <t>Hors tout</t>
  </si>
  <si>
    <t>Nombre de vantaux</t>
  </si>
  <si>
    <t>Ensemble 1</t>
  </si>
  <si>
    <t>Ensemble 2</t>
  </si>
  <si>
    <t>Ensemble 3</t>
  </si>
  <si>
    <t>Ensemble 4</t>
  </si>
  <si>
    <t>Ensemble 5</t>
  </si>
  <si>
    <t>Ensemble 6</t>
  </si>
  <si>
    <t>Ensemble 7</t>
  </si>
  <si>
    <t>Ensemble 8</t>
  </si>
  <si>
    <t>Ensemble 9</t>
  </si>
  <si>
    <t>Ensemble 10</t>
  </si>
  <si>
    <t>Feuillure ou Applique</t>
  </si>
  <si>
    <t>** Choisir</t>
  </si>
  <si>
    <t>Exemple</t>
  </si>
  <si>
    <t>Oui ou Non</t>
  </si>
  <si>
    <t>Dimensions hors tout
de l'ensemble</t>
  </si>
  <si>
    <t>Largeur  (mm)</t>
  </si>
  <si>
    <t>Hauteur  (mm)</t>
  </si>
  <si>
    <t>FACADES DE GAINE TECHNIQUE</t>
  </si>
  <si>
    <t>DESCRIPTION DE LA FACADE DE GAINE TECHNIQUE</t>
  </si>
  <si>
    <t>Sans</t>
  </si>
  <si>
    <t>Stratifié gamme…</t>
  </si>
  <si>
    <t>Talon compris</t>
  </si>
  <si>
    <t>Plein ou Creux ou Sans</t>
  </si>
  <si>
    <t>Charnières invisibles 
ou
Paumelles 
ou
Charnières encastrées ouverture 180°</t>
  </si>
  <si>
    <t>Taverse intermédiaire pour main courante, recouvrement sur cloison, acoustique</t>
  </si>
  <si>
    <t>Acoustique 30dBA</t>
  </si>
  <si>
    <t>Rep.</t>
  </si>
  <si>
    <t>Gaz</t>
  </si>
  <si>
    <t>Non feu
ou
EI15
ou
EI30
ou
EI60</t>
  </si>
  <si>
    <t>1 Vtl DP
ou
1 Vtl GP
ou
2 Vtx DP
ou
2 Vtx GP</t>
  </si>
  <si>
    <t>Batteuse EDF
ou
Batteuse GDF
ou
Crémone
ou
Serrure à cylindre européen</t>
  </si>
  <si>
    <t>Oculus, 
grille de ventilation, joint isophonique</t>
  </si>
  <si>
    <t>1 Vtl DP</t>
  </si>
  <si>
    <t>Elec</t>
  </si>
  <si>
    <t>SGx</t>
  </si>
  <si>
    <t>1 Vtl GP</t>
  </si>
  <si>
    <t>2 Vtx DP</t>
  </si>
  <si>
    <t>Batt. GDF</t>
  </si>
  <si>
    <t>Batt. EDF</t>
  </si>
  <si>
    <t>Charn. invisibles</t>
  </si>
  <si>
    <t>Charn. encastrées 180°</t>
  </si>
  <si>
    <t>Ensemble 11</t>
  </si>
  <si>
    <t>Ensemble 12</t>
  </si>
  <si>
    <t>Ensemble 13</t>
  </si>
  <si>
    <t>Ensemble 14</t>
  </si>
  <si>
    <t>Bât A/G R+1</t>
  </si>
  <si>
    <t>2 Vtx GP</t>
  </si>
  <si>
    <t>DESCRIPTION DE CHAQUE BLOC-GAINE TECHNIQUE</t>
  </si>
  <si>
    <t>Serr. à cylindre européen</t>
  </si>
  <si>
    <t>X</t>
  </si>
  <si>
    <t>DESCRIPTION DE LA TRAPPE DE VISITE</t>
  </si>
  <si>
    <t>TRAPPES DE VISITE (Pose VERTICALE)</t>
  </si>
  <si>
    <t>Trappe 1</t>
  </si>
  <si>
    <t>Trappe 2</t>
  </si>
  <si>
    <t>Trappe 3</t>
  </si>
  <si>
    <t>Trappe 4</t>
  </si>
  <si>
    <t>Trappe 5</t>
  </si>
  <si>
    <t>Résistance au Feu</t>
  </si>
  <si>
    <t>Non feu
ou
EI15
ou
EI30
ou
EI60
ou
EI120</t>
  </si>
  <si>
    <t>Dimensions de la trappe</t>
  </si>
  <si>
    <t>Indifférent ou Oui</t>
  </si>
  <si>
    <t>Si oui, préciser valeur mini (en dBA)</t>
  </si>
  <si>
    <t>Indifférent</t>
  </si>
  <si>
    <t>Type de dimension
(1 coche seulement)</t>
  </si>
  <si>
    <t>Laquée Blanc</t>
  </si>
  <si>
    <t>** Choisir : choisir dans la liste déroulante qui apparait en se positionnant sur la case</t>
  </si>
  <si>
    <t>TRAPPES DE COMBLES / PLAFOND (Pose HORIZONTALE)</t>
  </si>
  <si>
    <t>DESCRIPTION DE LA TRAPPE DE COMBLES / PLAFOND</t>
  </si>
  <si>
    <t>Sens d'ouverture</t>
  </si>
  <si>
    <t>Haut</t>
  </si>
  <si>
    <t>Vers le Bas 
ou
Vers le Haut</t>
  </si>
  <si>
    <t>Non feu
ou
EI30
ou
EI60
ou
EI120</t>
  </si>
  <si>
    <t>1 Vtl
ou
2 Vtx</t>
  </si>
  <si>
    <t>1 Vtl</t>
  </si>
  <si>
    <t xml:space="preserve">Option qualité et confort d'usage </t>
  </si>
  <si>
    <t>Kit Vérins</t>
  </si>
  <si>
    <r>
      <t xml:space="preserve">Batteuse à carré
ou
Crémone 2 pts à carré
ou
Serrure avec réservation pour cylindre européen </t>
    </r>
    <r>
      <rPr>
        <i/>
        <sz val="8"/>
        <color theme="1"/>
        <rFont val="Work Sans"/>
      </rPr>
      <t>(hors-lot)</t>
    </r>
  </si>
  <si>
    <t>Kit Vérins, 
Kit Contre-poids, 
Echelle télescopique, Echelle escamotable, 
Clé carré lg.1500,
Bandeau MDF pour pose plafond placo</t>
  </si>
  <si>
    <t>Crémone 2 pts à carré</t>
  </si>
  <si>
    <t>Batteuse à carré</t>
  </si>
  <si>
    <t>Serrure avec réserv. pour cyl. européen</t>
  </si>
  <si>
    <t>2 Vtx</t>
  </si>
  <si>
    <t>Bas</t>
  </si>
  <si>
    <t>Sans spécification =  EI30 : prépeint
Autre :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</si>
</sst>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12"/>
      <color rgb="FFFF6D01"/>
      <name val="Work Sans"/>
    </font>
    <font>
      <sz val="10"/>
      <color theme="1"/>
      <name val="Arial"/>
      <scheme val="minor"/>
    </font>
    <font>
      <b/>
      <sz val="10"/>
      <color theme="1"/>
      <name val="Work Sans"/>
    </font>
    <font>
      <b/>
      <sz val="10"/>
      <color rgb="FFFFFFFF"/>
      <name val="Work Sans"/>
    </font>
    <font>
      <b/>
      <sz val="8"/>
      <color theme="1"/>
      <name val="Work Sans"/>
    </font>
    <font>
      <sz val="10"/>
      <name val="Arial"/>
    </font>
    <font>
      <sz val="8"/>
      <color theme="1"/>
      <name val="Arial"/>
      <scheme val="minor"/>
    </font>
    <font>
      <b/>
      <sz val="8"/>
      <color theme="1"/>
      <name val="Arial"/>
      <scheme val="minor"/>
    </font>
    <font>
      <sz val="8"/>
      <color theme="1"/>
      <name val="Work Sans"/>
    </font>
    <font>
      <sz val="8"/>
      <color rgb="FF000000"/>
      <name val="Work Sans"/>
    </font>
    <font>
      <sz val="8"/>
      <color theme="1"/>
      <name val="Arial"/>
    </font>
    <font>
      <b/>
      <sz val="8"/>
      <color theme="1"/>
      <name val="Arial"/>
    </font>
    <font>
      <sz val="8"/>
      <name val="Arial"/>
      <scheme val="minor"/>
    </font>
    <font>
      <i/>
      <sz val="10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8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  <scheme val="minor"/>
    </font>
    <font>
      <i/>
      <sz val="8"/>
      <color theme="1"/>
      <name val="Work Sans"/>
    </font>
    <font>
      <sz val="1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D01"/>
        <bgColor rgb="FFFF6D0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FF6D01"/>
      </left>
      <right style="thin">
        <color rgb="FFFF6D01"/>
      </right>
      <top style="thin">
        <color rgb="FFFF6D01"/>
      </top>
      <bottom style="thin">
        <color rgb="FFFF6D01"/>
      </bottom>
      <diagonal/>
    </border>
    <border>
      <left style="thin">
        <color rgb="FFFF6D01"/>
      </left>
      <right/>
      <top style="thin">
        <color rgb="FFFF6D01"/>
      </top>
      <bottom style="thin">
        <color rgb="FFFF6D01"/>
      </bottom>
      <diagonal/>
    </border>
    <border>
      <left/>
      <right style="thin">
        <color rgb="FFFF6D01"/>
      </right>
      <top style="thin">
        <color rgb="FFFF6D01"/>
      </top>
      <bottom style="thin">
        <color rgb="FFFF6D01"/>
      </bottom>
      <diagonal/>
    </border>
    <border>
      <left/>
      <right/>
      <top style="thin">
        <color rgb="FFFF6D01"/>
      </top>
      <bottom style="thin">
        <color rgb="FFFF6D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6D01"/>
      </left>
      <right style="thin">
        <color rgb="FFFF6D01"/>
      </right>
      <top style="thin">
        <color rgb="FFFF6D01"/>
      </top>
      <bottom/>
      <diagonal/>
    </border>
    <border>
      <left style="thin">
        <color rgb="FFFF6D01"/>
      </left>
      <right style="thin">
        <color rgb="FFFF6D01"/>
      </right>
      <top/>
      <bottom style="thin">
        <color rgb="FFFF6D01"/>
      </bottom>
      <diagonal/>
    </border>
    <border>
      <left/>
      <right/>
      <top/>
      <bottom style="thin">
        <color rgb="FFFF6D01"/>
      </bottom>
      <diagonal/>
    </border>
    <border>
      <left/>
      <right style="thin">
        <color rgb="FFFF6D01"/>
      </right>
      <top/>
      <bottom style="thin">
        <color rgb="FFFF6D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auto="1"/>
      </left>
      <right style="double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theme="8"/>
      </right>
      <top style="thin">
        <color rgb="FF000000"/>
      </top>
      <bottom/>
      <diagonal/>
    </border>
    <border>
      <left style="double">
        <color theme="8"/>
      </left>
      <right style="double">
        <color theme="8"/>
      </right>
      <top style="thin">
        <color rgb="FF000000"/>
      </top>
      <bottom/>
      <diagonal/>
    </border>
    <border>
      <left style="double">
        <color theme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theme="8"/>
      </right>
      <top/>
      <bottom style="thin">
        <color rgb="FF000000"/>
      </bottom>
      <diagonal/>
    </border>
    <border>
      <left style="double">
        <color theme="8"/>
      </left>
      <right style="double">
        <color theme="8"/>
      </right>
      <top/>
      <bottom style="thin">
        <color rgb="FF000000"/>
      </bottom>
      <diagonal/>
    </border>
    <border>
      <left style="double">
        <color theme="8"/>
      </left>
      <right style="thin">
        <color rgb="FF000000"/>
      </right>
      <top/>
      <bottom style="thin">
        <color rgb="FF000000"/>
      </bottom>
      <diagonal/>
    </border>
    <border>
      <left style="thin">
        <color rgb="FFFF6D01"/>
      </left>
      <right/>
      <top style="thin">
        <color rgb="FFFF6D01"/>
      </top>
      <bottom/>
      <diagonal/>
    </border>
    <border>
      <left style="thin">
        <color rgb="FFFF6D01"/>
      </left>
      <right/>
      <top/>
      <bottom style="thin">
        <color rgb="FFFF6D01"/>
      </bottom>
      <diagonal/>
    </border>
    <border>
      <left/>
      <right style="thin">
        <color rgb="FFFF6D01"/>
      </right>
      <top style="thin">
        <color rgb="FFFF6D01"/>
      </top>
      <bottom/>
      <diagonal/>
    </border>
    <border>
      <left style="thin">
        <color theme="8"/>
      </left>
      <right style="thin">
        <color theme="8"/>
      </right>
      <top style="thin">
        <color rgb="FFFF6D01"/>
      </top>
      <bottom/>
      <diagonal/>
    </border>
    <border>
      <left style="thin">
        <color theme="8"/>
      </left>
      <right style="thin">
        <color theme="8"/>
      </right>
      <top/>
      <bottom style="thin">
        <color rgb="FFFF6D01"/>
      </bottom>
      <diagonal/>
    </border>
    <border>
      <left/>
      <right/>
      <top style="thin">
        <color rgb="FFFF6D0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/>
    <xf numFmtId="0" fontId="14" fillId="6" borderId="3" xfId="0" applyFont="1" applyFill="1" applyBorder="1"/>
    <xf numFmtId="0" fontId="14" fillId="6" borderId="1" xfId="0" applyFont="1" applyFill="1" applyBorder="1" applyAlignment="1">
      <alignment horizontal="center"/>
    </xf>
    <xf numFmtId="0" fontId="15" fillId="6" borderId="0" xfId="0" applyFont="1" applyFill="1" applyAlignme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12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textRotation="90" wrapText="1"/>
    </xf>
    <xf numFmtId="0" fontId="20" fillId="3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107950</xdr:rowOff>
    </xdr:from>
    <xdr:ext cx="1838325" cy="5238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2175" y="107950"/>
          <a:ext cx="18383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1019810</xdr:colOff>
      <xdr:row>22</xdr:row>
      <xdr:rowOff>141605</xdr:rowOff>
    </xdr:from>
    <xdr:to>
      <xdr:col>17</xdr:col>
      <xdr:colOff>457200</xdr:colOff>
      <xdr:row>43</xdr:row>
      <xdr:rowOff>133004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9347A40-80F2-093B-07E2-76564AF6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3210" y="7787005"/>
          <a:ext cx="5736590" cy="4182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7144</xdr:colOff>
      <xdr:row>0</xdr:row>
      <xdr:rowOff>111919</xdr:rowOff>
    </xdr:from>
    <xdr:ext cx="1838325" cy="5238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290F7F65-C90F-43DE-859A-14CAA88570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111919"/>
          <a:ext cx="18383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797718</xdr:colOff>
      <xdr:row>2</xdr:row>
      <xdr:rowOff>11906</xdr:rowOff>
    </xdr:from>
    <xdr:to>
      <xdr:col>18</xdr:col>
      <xdr:colOff>135473</xdr:colOff>
      <xdr:row>13</xdr:row>
      <xdr:rowOff>70139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E0612D3-E1EE-A244-FD4E-090EEE146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49" y="797719"/>
          <a:ext cx="4171693" cy="4082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7144</xdr:colOff>
      <xdr:row>0</xdr:row>
      <xdr:rowOff>123825</xdr:rowOff>
    </xdr:from>
    <xdr:ext cx="1838325" cy="523875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B07B4A32-B4BF-4FEB-AED8-6579506FE0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123825"/>
          <a:ext cx="1838325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17</xdr:col>
      <xdr:colOff>598170</xdr:colOff>
      <xdr:row>9</xdr:row>
      <xdr:rowOff>97155</xdr:rowOff>
    </xdr:from>
    <xdr:to>
      <xdr:col>24</xdr:col>
      <xdr:colOff>20969</xdr:colOff>
      <xdr:row>18</xdr:row>
      <xdr:rowOff>52828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225E7B6-16ED-492F-8985-48572B0F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6545" y="3649980"/>
          <a:ext cx="5966474" cy="2136898"/>
        </a:xfrm>
        <a:prstGeom prst="rect">
          <a:avLst/>
        </a:prstGeom>
      </xdr:spPr>
    </xdr:pic>
    <xdr:clientData/>
  </xdr:twoCellAnchor>
  <xdr:twoCellAnchor editAs="oneCell">
    <xdr:from>
      <xdr:col>17</xdr:col>
      <xdr:colOff>612915</xdr:colOff>
      <xdr:row>1</xdr:row>
      <xdr:rowOff>235725</xdr:rowOff>
    </xdr:from>
    <xdr:to>
      <xdr:col>21</xdr:col>
      <xdr:colOff>83492</xdr:colOff>
      <xdr:row>9</xdr:row>
      <xdr:rowOff>81616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35F0677-0502-C656-B22E-AA32E62EC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1290" y="626250"/>
          <a:ext cx="3471077" cy="3008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I24"/>
  <sheetViews>
    <sheetView tabSelected="1" zoomScale="60" zoomScaleNormal="60" workbookViewId="0">
      <selection activeCell="U31" sqref="U31"/>
    </sheetView>
  </sheetViews>
  <sheetFormatPr baseColWidth="10" defaultColWidth="12.7109375" defaultRowHeight="15.75" customHeight="1" x14ac:dyDescent="0.2"/>
  <cols>
    <col min="1" max="1" width="13.140625" bestFit="1" customWidth="1"/>
    <col min="2" max="2" width="14" customWidth="1"/>
    <col min="3" max="3" width="7.42578125" bestFit="1" customWidth="1"/>
    <col min="4" max="4" width="11.28515625" bestFit="1" customWidth="1"/>
    <col min="5" max="5" width="8.85546875" bestFit="1" customWidth="1"/>
    <col min="6" max="6" width="6.85546875" bestFit="1" customWidth="1"/>
    <col min="7" max="7" width="6.5703125" bestFit="1" customWidth="1"/>
    <col min="8" max="8" width="8.85546875" bestFit="1" customWidth="1"/>
    <col min="9" max="9" width="6.85546875" bestFit="1" customWidth="1"/>
    <col min="10" max="10" width="16.7109375" bestFit="1" customWidth="1"/>
    <col min="11" max="11" width="16.7109375" customWidth="1"/>
    <col min="12" max="12" width="17.140625" bestFit="1" customWidth="1"/>
    <col min="13" max="17" width="8.7109375" customWidth="1"/>
    <col min="18" max="18" width="10.28515625" customWidth="1"/>
    <col min="19" max="23" width="8.7109375" customWidth="1"/>
    <col min="24" max="24" width="10.28515625" customWidth="1"/>
    <col min="25" max="29" width="8.7109375" customWidth="1"/>
    <col min="30" max="30" width="10.28515625" customWidth="1"/>
    <col min="31" max="35" width="8.7109375" customWidth="1"/>
    <col min="36" max="36" width="10.28515625" customWidth="1"/>
    <col min="37" max="41" width="8.7109375" customWidth="1"/>
    <col min="42" max="42" width="10.28515625" customWidth="1"/>
    <col min="51" max="51" width="21.28515625" customWidth="1"/>
    <col min="52" max="52" width="9.42578125" customWidth="1"/>
    <col min="53" max="53" width="10.7109375" customWidth="1"/>
    <col min="54" max="54" width="23.28515625" customWidth="1"/>
  </cols>
  <sheetData>
    <row r="1" spans="1:61" ht="30.75" customHeight="1" x14ac:dyDescent="0.2">
      <c r="A1" s="1"/>
      <c r="B1" s="59" t="s">
        <v>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30.75" customHeight="1" x14ac:dyDescent="0.2">
      <c r="A2" s="3"/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</row>
    <row r="3" spans="1:61" ht="13.15" customHeight="1" x14ac:dyDescent="0.3">
      <c r="A3" s="4"/>
      <c r="B3" s="78" t="s">
        <v>55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60" t="s">
        <v>84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2"/>
    </row>
    <row r="4" spans="1:61" ht="13.15" customHeight="1" x14ac:dyDescent="0.3">
      <c r="A4" s="4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 t="s">
        <v>22</v>
      </c>
      <c r="N4" s="65"/>
      <c r="O4" s="65"/>
      <c r="P4" s="65"/>
      <c r="Q4" s="65"/>
      <c r="R4" s="65"/>
      <c r="S4" s="65" t="s">
        <v>23</v>
      </c>
      <c r="T4" s="65"/>
      <c r="U4" s="65"/>
      <c r="V4" s="65"/>
      <c r="W4" s="65"/>
      <c r="X4" s="65"/>
      <c r="Y4" s="65" t="s">
        <v>24</v>
      </c>
      <c r="Z4" s="65"/>
      <c r="AA4" s="65"/>
      <c r="AB4" s="65"/>
      <c r="AC4" s="65"/>
      <c r="AD4" s="65"/>
      <c r="AE4" s="65" t="s">
        <v>25</v>
      </c>
      <c r="AF4" s="65"/>
      <c r="AG4" s="65"/>
      <c r="AH4" s="65"/>
      <c r="AI4" s="65"/>
      <c r="AJ4" s="65"/>
      <c r="AK4" s="65" t="s">
        <v>26</v>
      </c>
      <c r="AL4" s="65"/>
      <c r="AM4" s="65"/>
      <c r="AN4" s="65"/>
      <c r="AO4" s="65"/>
      <c r="AP4" s="71"/>
    </row>
    <row r="5" spans="1:61" ht="40.9" customHeight="1" x14ac:dyDescent="0.2">
      <c r="A5" s="5"/>
      <c r="B5" s="6" t="s">
        <v>1</v>
      </c>
      <c r="C5" s="6" t="s">
        <v>2</v>
      </c>
      <c r="D5" s="7" t="s">
        <v>3</v>
      </c>
      <c r="E5" s="7" t="s">
        <v>4</v>
      </c>
      <c r="F5" s="76" t="s">
        <v>51</v>
      </c>
      <c r="G5" s="77"/>
      <c r="H5" s="74" t="s">
        <v>28</v>
      </c>
      <c r="I5" s="75"/>
      <c r="J5" s="9" t="s">
        <v>8</v>
      </c>
      <c r="K5" s="9" t="s">
        <v>5</v>
      </c>
      <c r="L5" s="9" t="s">
        <v>7</v>
      </c>
      <c r="M5" s="66" t="s">
        <v>63</v>
      </c>
      <c r="N5" s="66" t="s">
        <v>27</v>
      </c>
      <c r="O5" s="68" t="s">
        <v>66</v>
      </c>
      <c r="P5" s="68" t="s">
        <v>65</v>
      </c>
      <c r="Q5" s="68" t="s">
        <v>67</v>
      </c>
      <c r="R5" s="31" t="s">
        <v>7</v>
      </c>
      <c r="S5" s="66" t="s">
        <v>63</v>
      </c>
      <c r="T5" s="66" t="s">
        <v>27</v>
      </c>
      <c r="U5" s="68" t="s">
        <v>66</v>
      </c>
      <c r="V5" s="68" t="s">
        <v>65</v>
      </c>
      <c r="W5" s="68" t="s">
        <v>67</v>
      </c>
      <c r="X5" s="31" t="s">
        <v>7</v>
      </c>
      <c r="Y5" s="66" t="s">
        <v>63</v>
      </c>
      <c r="Z5" s="66" t="s">
        <v>27</v>
      </c>
      <c r="AA5" s="68" t="s">
        <v>66</v>
      </c>
      <c r="AB5" s="68" t="s">
        <v>65</v>
      </c>
      <c r="AC5" s="68" t="s">
        <v>67</v>
      </c>
      <c r="AD5" s="31" t="s">
        <v>7</v>
      </c>
      <c r="AE5" s="66" t="s">
        <v>63</v>
      </c>
      <c r="AF5" s="66" t="s">
        <v>27</v>
      </c>
      <c r="AG5" s="68" t="s">
        <v>66</v>
      </c>
      <c r="AH5" s="68" t="s">
        <v>65</v>
      </c>
      <c r="AI5" s="68" t="s">
        <v>67</v>
      </c>
      <c r="AJ5" s="31" t="s">
        <v>7</v>
      </c>
      <c r="AK5" s="66" t="s">
        <v>63</v>
      </c>
      <c r="AL5" s="66" t="s">
        <v>27</v>
      </c>
      <c r="AM5" s="68" t="s">
        <v>66</v>
      </c>
      <c r="AN5" s="68" t="s">
        <v>65</v>
      </c>
      <c r="AO5" s="68" t="s">
        <v>67</v>
      </c>
      <c r="AP5" s="28" t="s">
        <v>7</v>
      </c>
    </row>
    <row r="6" spans="1:61" s="22" customFormat="1" ht="69" customHeight="1" x14ac:dyDescent="0.2">
      <c r="A6" s="17"/>
      <c r="B6" s="18"/>
      <c r="C6" s="19"/>
      <c r="D6" s="20" t="s">
        <v>47</v>
      </c>
      <c r="E6" s="20" t="s">
        <v>50</v>
      </c>
      <c r="F6" s="20" t="s">
        <v>53</v>
      </c>
      <c r="G6" s="20" t="s">
        <v>52</v>
      </c>
      <c r="H6" s="20" t="s">
        <v>59</v>
      </c>
      <c r="I6" s="20" t="s">
        <v>53</v>
      </c>
      <c r="J6" s="21" t="s">
        <v>21</v>
      </c>
      <c r="K6" s="63" t="s">
        <v>60</v>
      </c>
      <c r="L6" s="20" t="s">
        <v>61</v>
      </c>
      <c r="M6" s="67"/>
      <c r="N6" s="67"/>
      <c r="O6" s="67"/>
      <c r="P6" s="67"/>
      <c r="Q6" s="67"/>
      <c r="R6" s="69" t="s">
        <v>68</v>
      </c>
      <c r="S6" s="67"/>
      <c r="T6" s="67"/>
      <c r="U6" s="67"/>
      <c r="V6" s="67"/>
      <c r="W6" s="67"/>
      <c r="X6" s="69" t="s">
        <v>68</v>
      </c>
      <c r="Y6" s="67"/>
      <c r="Z6" s="67"/>
      <c r="AA6" s="67"/>
      <c r="AB6" s="67"/>
      <c r="AC6" s="67"/>
      <c r="AD6" s="69" t="s">
        <v>68</v>
      </c>
      <c r="AE6" s="67"/>
      <c r="AF6" s="67"/>
      <c r="AG6" s="67"/>
      <c r="AH6" s="67"/>
      <c r="AI6" s="67"/>
      <c r="AJ6" s="69" t="s">
        <v>68</v>
      </c>
      <c r="AK6" s="67"/>
      <c r="AL6" s="67"/>
      <c r="AM6" s="67"/>
      <c r="AN6" s="67"/>
      <c r="AO6" s="67"/>
      <c r="AP6" s="72" t="s">
        <v>68</v>
      </c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61" s="22" customFormat="1" ht="40.5" x14ac:dyDescent="0.3">
      <c r="A7" s="17"/>
      <c r="B7" s="23"/>
      <c r="C7" s="24"/>
      <c r="D7" s="25"/>
      <c r="E7" s="25"/>
      <c r="F7" s="25" t="s">
        <v>58</v>
      </c>
      <c r="G7" s="25"/>
      <c r="H7" s="25"/>
      <c r="I7" s="25"/>
      <c r="J7" s="25" t="s">
        <v>120</v>
      </c>
      <c r="K7" s="64"/>
      <c r="L7" s="26"/>
      <c r="M7" s="67"/>
      <c r="N7" s="67"/>
      <c r="O7" s="67"/>
      <c r="P7" s="67"/>
      <c r="Q7" s="67"/>
      <c r="R7" s="70"/>
      <c r="S7" s="67"/>
      <c r="T7" s="67"/>
      <c r="U7" s="67"/>
      <c r="V7" s="67"/>
      <c r="W7" s="67"/>
      <c r="X7" s="70"/>
      <c r="Y7" s="67"/>
      <c r="Z7" s="67"/>
      <c r="AA7" s="67"/>
      <c r="AB7" s="67"/>
      <c r="AC7" s="67"/>
      <c r="AD7" s="70"/>
      <c r="AE7" s="67"/>
      <c r="AF7" s="67"/>
      <c r="AG7" s="67"/>
      <c r="AH7" s="67"/>
      <c r="AI7" s="67"/>
      <c r="AJ7" s="70"/>
      <c r="AK7" s="67"/>
      <c r="AL7" s="67"/>
      <c r="AM7" s="67"/>
      <c r="AN7" s="67"/>
      <c r="AO7" s="67"/>
      <c r="AP7" s="73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61" s="15" customFormat="1" ht="12.75" x14ac:dyDescent="0.2">
      <c r="A8" s="12" t="s">
        <v>49</v>
      </c>
      <c r="B8" s="13" t="s">
        <v>82</v>
      </c>
      <c r="C8" s="14">
        <v>7</v>
      </c>
      <c r="D8" s="14" t="s">
        <v>10</v>
      </c>
      <c r="E8" s="14" t="s">
        <v>16</v>
      </c>
      <c r="F8" s="14">
        <v>2150</v>
      </c>
      <c r="G8" s="14">
        <v>3500</v>
      </c>
      <c r="H8" s="14" t="s">
        <v>18</v>
      </c>
      <c r="I8" s="14">
        <v>100</v>
      </c>
      <c r="J8" s="14" t="s">
        <v>57</v>
      </c>
      <c r="K8" s="14" t="s">
        <v>76</v>
      </c>
      <c r="L8" s="29" t="s">
        <v>62</v>
      </c>
      <c r="M8" s="30" t="s">
        <v>64</v>
      </c>
      <c r="N8" s="30">
        <v>850</v>
      </c>
      <c r="O8" s="30" t="s">
        <v>69</v>
      </c>
      <c r="P8" s="30" t="s">
        <v>12</v>
      </c>
      <c r="Q8" s="35" t="s">
        <v>74</v>
      </c>
      <c r="R8" s="32"/>
      <c r="S8" s="30" t="s">
        <v>70</v>
      </c>
      <c r="T8" s="30">
        <v>1900</v>
      </c>
      <c r="U8" s="30" t="s">
        <v>73</v>
      </c>
      <c r="V8" s="30" t="s">
        <v>13</v>
      </c>
      <c r="W8" s="35" t="s">
        <v>75</v>
      </c>
      <c r="X8" s="32"/>
      <c r="Y8" s="30" t="s">
        <v>71</v>
      </c>
      <c r="Z8" s="30">
        <v>750</v>
      </c>
      <c r="AA8" s="30" t="s">
        <v>72</v>
      </c>
      <c r="AB8" s="30" t="s">
        <v>11</v>
      </c>
      <c r="AC8" s="30" t="s">
        <v>20</v>
      </c>
      <c r="AD8" s="32"/>
      <c r="AE8" s="30"/>
      <c r="AF8" s="30"/>
      <c r="AG8" s="30"/>
      <c r="AH8" s="30"/>
      <c r="AI8" s="30"/>
      <c r="AJ8" s="32"/>
      <c r="AK8" s="30"/>
      <c r="AL8" s="30"/>
      <c r="AM8" s="30"/>
      <c r="AN8" s="30"/>
      <c r="AO8" s="30"/>
      <c r="AP8" s="36"/>
      <c r="AQ8"/>
      <c r="AR8"/>
      <c r="AS8"/>
      <c r="AT8"/>
      <c r="AU8"/>
      <c r="AV8" s="55"/>
      <c r="AW8" s="55"/>
      <c r="AX8" s="55"/>
      <c r="AY8" s="55"/>
      <c r="AZ8" s="55"/>
      <c r="BA8" s="55"/>
      <c r="BB8" s="55"/>
      <c r="BC8"/>
    </row>
    <row r="9" spans="1:61" s="47" customFormat="1" ht="25.15" customHeight="1" x14ac:dyDescent="0.2">
      <c r="A9" s="10" t="s">
        <v>37</v>
      </c>
      <c r="B9" s="16"/>
      <c r="C9" s="11"/>
      <c r="D9" s="11" t="s">
        <v>48</v>
      </c>
      <c r="E9" s="11" t="s">
        <v>48</v>
      </c>
      <c r="F9" s="11"/>
      <c r="G9" s="11"/>
      <c r="H9" s="45" t="s">
        <v>48</v>
      </c>
      <c r="I9" s="11"/>
      <c r="J9" s="11"/>
      <c r="K9" s="45" t="s">
        <v>48</v>
      </c>
      <c r="L9" s="54"/>
      <c r="M9" s="50"/>
      <c r="N9" s="50"/>
      <c r="O9" s="51" t="s">
        <v>48</v>
      </c>
      <c r="P9" s="51" t="s">
        <v>48</v>
      </c>
      <c r="Q9" s="51" t="s">
        <v>48</v>
      </c>
      <c r="R9" s="52"/>
      <c r="S9" s="50"/>
      <c r="T9" s="50"/>
      <c r="U9" s="51" t="s">
        <v>48</v>
      </c>
      <c r="V9" s="51" t="s">
        <v>48</v>
      </c>
      <c r="W9" s="51" t="s">
        <v>48</v>
      </c>
      <c r="X9" s="52"/>
      <c r="Y9" s="50"/>
      <c r="Z9" s="50"/>
      <c r="AA9" s="51" t="s">
        <v>48</v>
      </c>
      <c r="AB9" s="51" t="s">
        <v>48</v>
      </c>
      <c r="AC9" s="51" t="s">
        <v>48</v>
      </c>
      <c r="AD9" s="52"/>
      <c r="AE9" s="50"/>
      <c r="AF9" s="50"/>
      <c r="AG9" s="51" t="s">
        <v>48</v>
      </c>
      <c r="AH9" s="51" t="s">
        <v>48</v>
      </c>
      <c r="AI9" s="51" t="s">
        <v>48</v>
      </c>
      <c r="AJ9" s="52"/>
      <c r="AK9" s="50"/>
      <c r="AL9" s="50"/>
      <c r="AM9" s="51" t="s">
        <v>48</v>
      </c>
      <c r="AN9" s="51" t="s">
        <v>48</v>
      </c>
      <c r="AO9" s="51" t="s">
        <v>48</v>
      </c>
      <c r="AP9" s="53"/>
      <c r="AV9" s="56" t="s">
        <v>48</v>
      </c>
      <c r="AW9" s="56" t="s">
        <v>48</v>
      </c>
      <c r="AX9" s="56" t="s">
        <v>48</v>
      </c>
      <c r="AY9" s="56" t="s">
        <v>48</v>
      </c>
      <c r="AZ9" s="56" t="s">
        <v>48</v>
      </c>
      <c r="BA9" s="56" t="s">
        <v>48</v>
      </c>
      <c r="BB9" s="56" t="s">
        <v>48</v>
      </c>
    </row>
    <row r="10" spans="1:61" s="47" customFormat="1" ht="25.15" customHeight="1" x14ac:dyDescent="0.2">
      <c r="A10" s="10" t="s">
        <v>38</v>
      </c>
      <c r="B10" s="16"/>
      <c r="C10" s="11"/>
      <c r="D10" s="11" t="s">
        <v>48</v>
      </c>
      <c r="E10" s="11" t="s">
        <v>48</v>
      </c>
      <c r="F10" s="11"/>
      <c r="G10" s="11"/>
      <c r="H10" s="45" t="s">
        <v>48</v>
      </c>
      <c r="I10" s="11"/>
      <c r="J10" s="11"/>
      <c r="K10" s="45" t="s">
        <v>48</v>
      </c>
      <c r="L10" s="54"/>
      <c r="M10" s="50"/>
      <c r="N10" s="50"/>
      <c r="O10" s="51" t="s">
        <v>48</v>
      </c>
      <c r="P10" s="51" t="s">
        <v>48</v>
      </c>
      <c r="Q10" s="51" t="s">
        <v>48</v>
      </c>
      <c r="R10" s="52"/>
      <c r="S10" s="50"/>
      <c r="T10" s="50"/>
      <c r="U10" s="51" t="s">
        <v>48</v>
      </c>
      <c r="V10" s="51" t="s">
        <v>48</v>
      </c>
      <c r="W10" s="51" t="s">
        <v>48</v>
      </c>
      <c r="X10" s="52"/>
      <c r="Y10" s="50"/>
      <c r="Z10" s="50"/>
      <c r="AA10" s="51" t="s">
        <v>48</v>
      </c>
      <c r="AB10" s="51" t="s">
        <v>48</v>
      </c>
      <c r="AC10" s="51" t="s">
        <v>48</v>
      </c>
      <c r="AD10" s="52"/>
      <c r="AE10" s="50"/>
      <c r="AF10" s="50"/>
      <c r="AG10" s="51" t="s">
        <v>48</v>
      </c>
      <c r="AH10" s="51" t="s">
        <v>48</v>
      </c>
      <c r="AI10" s="51" t="s">
        <v>48</v>
      </c>
      <c r="AJ10" s="52"/>
      <c r="AK10" s="50"/>
      <c r="AL10" s="50"/>
      <c r="AM10" s="51" t="s">
        <v>48</v>
      </c>
      <c r="AN10" s="51" t="s">
        <v>48</v>
      </c>
      <c r="AO10" s="51" t="s">
        <v>48</v>
      </c>
      <c r="AP10" s="53"/>
      <c r="AV10" s="56" t="s">
        <v>9</v>
      </c>
      <c r="AW10" s="56" t="s">
        <v>15</v>
      </c>
      <c r="AX10" s="56" t="s">
        <v>18</v>
      </c>
      <c r="AY10" s="57" t="s">
        <v>76</v>
      </c>
      <c r="AZ10" s="56" t="s">
        <v>69</v>
      </c>
      <c r="BA10" s="57" t="s">
        <v>11</v>
      </c>
      <c r="BB10" s="57" t="s">
        <v>75</v>
      </c>
    </row>
    <row r="11" spans="1:61" s="47" customFormat="1" ht="25.15" customHeight="1" x14ac:dyDescent="0.2">
      <c r="A11" s="10" t="s">
        <v>39</v>
      </c>
      <c r="B11" s="16"/>
      <c r="C11" s="11"/>
      <c r="D11" s="11" t="s">
        <v>48</v>
      </c>
      <c r="E11" s="11" t="s">
        <v>48</v>
      </c>
      <c r="F11" s="11"/>
      <c r="G11" s="11"/>
      <c r="H11" s="45" t="s">
        <v>48</v>
      </c>
      <c r="I11" s="11"/>
      <c r="J11" s="11"/>
      <c r="K11" s="45" t="s">
        <v>48</v>
      </c>
      <c r="L11" s="54"/>
      <c r="M11" s="50"/>
      <c r="N11" s="50"/>
      <c r="O11" s="51" t="s">
        <v>48</v>
      </c>
      <c r="P11" s="51" t="s">
        <v>48</v>
      </c>
      <c r="Q11" s="51" t="s">
        <v>48</v>
      </c>
      <c r="R11" s="52"/>
      <c r="S11" s="50"/>
      <c r="T11" s="50"/>
      <c r="U11" s="51" t="s">
        <v>48</v>
      </c>
      <c r="V11" s="51" t="s">
        <v>48</v>
      </c>
      <c r="W11" s="51" t="s">
        <v>48</v>
      </c>
      <c r="X11" s="52"/>
      <c r="Y11" s="50"/>
      <c r="Z11" s="50"/>
      <c r="AA11" s="51" t="s">
        <v>48</v>
      </c>
      <c r="AB11" s="51" t="s">
        <v>48</v>
      </c>
      <c r="AC11" s="51" t="s">
        <v>48</v>
      </c>
      <c r="AD11" s="52"/>
      <c r="AE11" s="50"/>
      <c r="AF11" s="50"/>
      <c r="AG11" s="51" t="s">
        <v>48</v>
      </c>
      <c r="AH11" s="51" t="s">
        <v>48</v>
      </c>
      <c r="AI11" s="51" t="s">
        <v>48</v>
      </c>
      <c r="AJ11" s="52"/>
      <c r="AK11" s="50"/>
      <c r="AL11" s="50"/>
      <c r="AM11" s="51" t="s">
        <v>48</v>
      </c>
      <c r="AN11" s="51" t="s">
        <v>48</v>
      </c>
      <c r="AO11" s="51" t="s">
        <v>48</v>
      </c>
      <c r="AP11" s="53"/>
      <c r="AV11" s="56" t="s">
        <v>10</v>
      </c>
      <c r="AW11" s="56" t="s">
        <v>16</v>
      </c>
      <c r="AX11" s="56" t="s">
        <v>17</v>
      </c>
      <c r="AY11" s="57" t="s">
        <v>19</v>
      </c>
      <c r="AZ11" s="56" t="s">
        <v>72</v>
      </c>
      <c r="BA11" s="57" t="s">
        <v>12</v>
      </c>
      <c r="BB11" s="57" t="s">
        <v>74</v>
      </c>
    </row>
    <row r="12" spans="1:61" s="47" customFormat="1" ht="25.15" customHeight="1" x14ac:dyDescent="0.2">
      <c r="A12" s="10" t="s">
        <v>40</v>
      </c>
      <c r="B12" s="16"/>
      <c r="C12" s="11"/>
      <c r="D12" s="11" t="s">
        <v>48</v>
      </c>
      <c r="E12" s="11" t="s">
        <v>48</v>
      </c>
      <c r="F12" s="11"/>
      <c r="G12" s="11"/>
      <c r="H12" s="45" t="s">
        <v>48</v>
      </c>
      <c r="I12" s="11"/>
      <c r="J12" s="11"/>
      <c r="K12" s="45" t="s">
        <v>48</v>
      </c>
      <c r="L12" s="54"/>
      <c r="M12" s="50"/>
      <c r="N12" s="50"/>
      <c r="O12" s="51" t="s">
        <v>48</v>
      </c>
      <c r="P12" s="51" t="s">
        <v>48</v>
      </c>
      <c r="Q12" s="51" t="s">
        <v>48</v>
      </c>
      <c r="R12" s="52"/>
      <c r="S12" s="50"/>
      <c r="T12" s="50"/>
      <c r="U12" s="51" t="s">
        <v>48</v>
      </c>
      <c r="V12" s="51" t="s">
        <v>48</v>
      </c>
      <c r="W12" s="51" t="s">
        <v>48</v>
      </c>
      <c r="X12" s="52"/>
      <c r="Y12" s="50"/>
      <c r="Z12" s="50"/>
      <c r="AA12" s="51" t="s">
        <v>48</v>
      </c>
      <c r="AB12" s="51" t="s">
        <v>48</v>
      </c>
      <c r="AC12" s="51" t="s">
        <v>48</v>
      </c>
      <c r="AD12" s="52"/>
      <c r="AE12" s="50"/>
      <c r="AF12" s="50"/>
      <c r="AG12" s="51" t="s">
        <v>48</v>
      </c>
      <c r="AH12" s="51" t="s">
        <v>48</v>
      </c>
      <c r="AI12" s="51" t="s">
        <v>48</v>
      </c>
      <c r="AJ12" s="52"/>
      <c r="AK12" s="50"/>
      <c r="AL12" s="50"/>
      <c r="AM12" s="51" t="s">
        <v>48</v>
      </c>
      <c r="AN12" s="51" t="s">
        <v>48</v>
      </c>
      <c r="AO12" s="51" t="s">
        <v>48</v>
      </c>
      <c r="AP12" s="53"/>
      <c r="AV12" s="56"/>
      <c r="AW12" s="56"/>
      <c r="AX12" s="56" t="s">
        <v>56</v>
      </c>
      <c r="AY12" s="57" t="s">
        <v>77</v>
      </c>
      <c r="AZ12" s="56" t="s">
        <v>73</v>
      </c>
      <c r="BA12" s="57" t="s">
        <v>13</v>
      </c>
      <c r="BB12" s="57" t="s">
        <v>20</v>
      </c>
    </row>
    <row r="13" spans="1:61" s="47" customFormat="1" ht="25.15" customHeight="1" x14ac:dyDescent="0.2">
      <c r="A13" s="10" t="s">
        <v>41</v>
      </c>
      <c r="B13" s="16"/>
      <c r="C13" s="11"/>
      <c r="D13" s="11" t="s">
        <v>48</v>
      </c>
      <c r="E13" s="11" t="s">
        <v>48</v>
      </c>
      <c r="F13" s="11"/>
      <c r="G13" s="11"/>
      <c r="H13" s="45" t="s">
        <v>48</v>
      </c>
      <c r="I13" s="11"/>
      <c r="J13" s="11"/>
      <c r="K13" s="45" t="s">
        <v>48</v>
      </c>
      <c r="L13" s="54"/>
      <c r="M13" s="50"/>
      <c r="N13" s="50"/>
      <c r="O13" s="51" t="s">
        <v>48</v>
      </c>
      <c r="P13" s="51" t="s">
        <v>48</v>
      </c>
      <c r="Q13" s="51" t="s">
        <v>48</v>
      </c>
      <c r="R13" s="52"/>
      <c r="S13" s="50"/>
      <c r="T13" s="50"/>
      <c r="U13" s="51" t="s">
        <v>48</v>
      </c>
      <c r="V13" s="51" t="s">
        <v>48</v>
      </c>
      <c r="W13" s="51" t="s">
        <v>48</v>
      </c>
      <c r="X13" s="52"/>
      <c r="Y13" s="50"/>
      <c r="Z13" s="50"/>
      <c r="AA13" s="51" t="s">
        <v>48</v>
      </c>
      <c r="AB13" s="51" t="s">
        <v>48</v>
      </c>
      <c r="AC13" s="51" t="s">
        <v>48</v>
      </c>
      <c r="AD13" s="52"/>
      <c r="AE13" s="50"/>
      <c r="AF13" s="50"/>
      <c r="AG13" s="51" t="s">
        <v>48</v>
      </c>
      <c r="AH13" s="51" t="s">
        <v>48</v>
      </c>
      <c r="AI13" s="51" t="s">
        <v>48</v>
      </c>
      <c r="AJ13" s="52"/>
      <c r="AK13" s="50"/>
      <c r="AL13" s="50"/>
      <c r="AM13" s="51" t="s">
        <v>48</v>
      </c>
      <c r="AN13" s="51" t="s">
        <v>48</v>
      </c>
      <c r="AO13" s="51" t="s">
        <v>48</v>
      </c>
      <c r="AP13" s="53"/>
      <c r="AV13" s="56"/>
      <c r="AW13" s="56"/>
      <c r="AX13" s="56"/>
      <c r="AY13" s="56"/>
      <c r="AZ13" s="56" t="s">
        <v>83</v>
      </c>
      <c r="BA13" s="57" t="s">
        <v>14</v>
      </c>
      <c r="BB13" s="57" t="s">
        <v>85</v>
      </c>
    </row>
    <row r="14" spans="1:61" s="47" customFormat="1" ht="25.15" customHeight="1" x14ac:dyDescent="0.2">
      <c r="A14" s="10" t="s">
        <v>42</v>
      </c>
      <c r="B14" s="16"/>
      <c r="C14" s="11"/>
      <c r="D14" s="11" t="s">
        <v>48</v>
      </c>
      <c r="E14" s="11" t="s">
        <v>48</v>
      </c>
      <c r="F14" s="11"/>
      <c r="G14" s="11"/>
      <c r="H14" s="45" t="s">
        <v>48</v>
      </c>
      <c r="I14" s="11"/>
      <c r="J14" s="11"/>
      <c r="K14" s="45" t="s">
        <v>48</v>
      </c>
      <c r="L14" s="54"/>
      <c r="M14" s="50"/>
      <c r="N14" s="50"/>
      <c r="O14" s="51" t="s">
        <v>48</v>
      </c>
      <c r="P14" s="51" t="s">
        <v>48</v>
      </c>
      <c r="Q14" s="51" t="s">
        <v>48</v>
      </c>
      <c r="R14" s="52"/>
      <c r="S14" s="50"/>
      <c r="T14" s="50"/>
      <c r="U14" s="51" t="s">
        <v>48</v>
      </c>
      <c r="V14" s="51" t="s">
        <v>48</v>
      </c>
      <c r="W14" s="51" t="s">
        <v>48</v>
      </c>
      <c r="X14" s="52"/>
      <c r="Y14" s="50"/>
      <c r="Z14" s="50"/>
      <c r="AA14" s="51" t="s">
        <v>48</v>
      </c>
      <c r="AB14" s="51" t="s">
        <v>48</v>
      </c>
      <c r="AC14" s="51" t="s">
        <v>48</v>
      </c>
      <c r="AD14" s="52"/>
      <c r="AE14" s="50"/>
      <c r="AF14" s="50"/>
      <c r="AG14" s="51" t="s">
        <v>48</v>
      </c>
      <c r="AH14" s="51" t="s">
        <v>48</v>
      </c>
      <c r="AI14" s="51" t="s">
        <v>48</v>
      </c>
      <c r="AJ14" s="52"/>
      <c r="AK14" s="50"/>
      <c r="AL14" s="50"/>
      <c r="AM14" s="51" t="s">
        <v>48</v>
      </c>
      <c r="AN14" s="51" t="s">
        <v>48</v>
      </c>
      <c r="AO14" s="51" t="s">
        <v>48</v>
      </c>
      <c r="AP14" s="53"/>
      <c r="BA14" s="49"/>
      <c r="BB14" s="49"/>
    </row>
    <row r="15" spans="1:61" s="47" customFormat="1" ht="25.15" customHeight="1" x14ac:dyDescent="0.2">
      <c r="A15" s="10" t="s">
        <v>43</v>
      </c>
      <c r="B15" s="16"/>
      <c r="C15" s="11"/>
      <c r="D15" s="11" t="s">
        <v>48</v>
      </c>
      <c r="E15" s="11" t="s">
        <v>48</v>
      </c>
      <c r="F15" s="11"/>
      <c r="G15" s="11"/>
      <c r="H15" s="45" t="s">
        <v>48</v>
      </c>
      <c r="I15" s="11"/>
      <c r="J15" s="11"/>
      <c r="K15" s="45" t="s">
        <v>48</v>
      </c>
      <c r="L15" s="54"/>
      <c r="M15" s="50"/>
      <c r="N15" s="50"/>
      <c r="O15" s="51" t="s">
        <v>48</v>
      </c>
      <c r="P15" s="51" t="s">
        <v>48</v>
      </c>
      <c r="Q15" s="51" t="s">
        <v>48</v>
      </c>
      <c r="R15" s="52"/>
      <c r="S15" s="50"/>
      <c r="T15" s="50"/>
      <c r="U15" s="51" t="s">
        <v>48</v>
      </c>
      <c r="V15" s="51" t="s">
        <v>48</v>
      </c>
      <c r="W15" s="51" t="s">
        <v>48</v>
      </c>
      <c r="X15" s="52"/>
      <c r="Y15" s="50"/>
      <c r="Z15" s="50"/>
      <c r="AA15" s="51" t="s">
        <v>48</v>
      </c>
      <c r="AB15" s="51" t="s">
        <v>48</v>
      </c>
      <c r="AC15" s="51" t="s">
        <v>48</v>
      </c>
      <c r="AD15" s="52"/>
      <c r="AE15" s="50"/>
      <c r="AF15" s="50"/>
      <c r="AG15" s="51" t="s">
        <v>48</v>
      </c>
      <c r="AH15" s="51" t="s">
        <v>48</v>
      </c>
      <c r="AI15" s="51" t="s">
        <v>48</v>
      </c>
      <c r="AJ15" s="52"/>
      <c r="AK15" s="50"/>
      <c r="AL15" s="50"/>
      <c r="AM15" s="51" t="s">
        <v>48</v>
      </c>
      <c r="AN15" s="51" t="s">
        <v>48</v>
      </c>
      <c r="AO15" s="51" t="s">
        <v>48</v>
      </c>
      <c r="AP15" s="53"/>
      <c r="BB15" s="49"/>
    </row>
    <row r="16" spans="1:61" s="47" customFormat="1" ht="25.15" customHeight="1" x14ac:dyDescent="0.2">
      <c r="A16" s="10" t="s">
        <v>44</v>
      </c>
      <c r="B16" s="16"/>
      <c r="C16" s="11"/>
      <c r="D16" s="11" t="s">
        <v>48</v>
      </c>
      <c r="E16" s="11" t="s">
        <v>48</v>
      </c>
      <c r="F16" s="11"/>
      <c r="G16" s="11"/>
      <c r="H16" s="45" t="s">
        <v>48</v>
      </c>
      <c r="I16" s="11"/>
      <c r="J16" s="11"/>
      <c r="K16" s="45" t="s">
        <v>48</v>
      </c>
      <c r="L16" s="54"/>
      <c r="M16" s="50"/>
      <c r="N16" s="50"/>
      <c r="O16" s="51" t="s">
        <v>48</v>
      </c>
      <c r="P16" s="51" t="s">
        <v>48</v>
      </c>
      <c r="Q16" s="51" t="s">
        <v>48</v>
      </c>
      <c r="R16" s="52"/>
      <c r="S16" s="50"/>
      <c r="T16" s="50"/>
      <c r="U16" s="51" t="s">
        <v>48</v>
      </c>
      <c r="V16" s="51" t="s">
        <v>48</v>
      </c>
      <c r="W16" s="51" t="s">
        <v>48</v>
      </c>
      <c r="X16" s="52"/>
      <c r="Y16" s="50"/>
      <c r="Z16" s="50"/>
      <c r="AA16" s="51" t="s">
        <v>48</v>
      </c>
      <c r="AB16" s="51" t="s">
        <v>48</v>
      </c>
      <c r="AC16" s="51" t="s">
        <v>48</v>
      </c>
      <c r="AD16" s="52"/>
      <c r="AE16" s="50"/>
      <c r="AF16" s="50"/>
      <c r="AG16" s="51" t="s">
        <v>48</v>
      </c>
      <c r="AH16" s="51" t="s">
        <v>48</v>
      </c>
      <c r="AI16" s="51" t="s">
        <v>48</v>
      </c>
      <c r="AJ16" s="52"/>
      <c r="AK16" s="50"/>
      <c r="AL16" s="50"/>
      <c r="AM16" s="51" t="s">
        <v>48</v>
      </c>
      <c r="AN16" s="51" t="s">
        <v>48</v>
      </c>
      <c r="AO16" s="51" t="s">
        <v>48</v>
      </c>
      <c r="AP16" s="53"/>
      <c r="BB16" s="49"/>
    </row>
    <row r="17" spans="1:42" s="47" customFormat="1" ht="25.15" customHeight="1" x14ac:dyDescent="0.2">
      <c r="A17" s="10" t="s">
        <v>45</v>
      </c>
      <c r="B17" s="16"/>
      <c r="C17" s="11"/>
      <c r="D17" s="11" t="s">
        <v>48</v>
      </c>
      <c r="E17" s="11" t="s">
        <v>48</v>
      </c>
      <c r="F17" s="11"/>
      <c r="G17" s="11"/>
      <c r="H17" s="45" t="s">
        <v>48</v>
      </c>
      <c r="I17" s="11"/>
      <c r="J17" s="11"/>
      <c r="K17" s="45" t="s">
        <v>48</v>
      </c>
      <c r="L17" s="54"/>
      <c r="M17" s="50"/>
      <c r="N17" s="50"/>
      <c r="O17" s="51" t="s">
        <v>48</v>
      </c>
      <c r="P17" s="51" t="s">
        <v>48</v>
      </c>
      <c r="Q17" s="51" t="s">
        <v>48</v>
      </c>
      <c r="R17" s="52"/>
      <c r="S17" s="50"/>
      <c r="T17" s="50"/>
      <c r="U17" s="51" t="s">
        <v>48</v>
      </c>
      <c r="V17" s="51" t="s">
        <v>48</v>
      </c>
      <c r="W17" s="51" t="s">
        <v>48</v>
      </c>
      <c r="X17" s="52"/>
      <c r="Y17" s="50"/>
      <c r="Z17" s="50"/>
      <c r="AA17" s="51" t="s">
        <v>48</v>
      </c>
      <c r="AB17" s="51" t="s">
        <v>48</v>
      </c>
      <c r="AC17" s="51" t="s">
        <v>48</v>
      </c>
      <c r="AD17" s="52"/>
      <c r="AE17" s="50"/>
      <c r="AF17" s="50"/>
      <c r="AG17" s="51" t="s">
        <v>48</v>
      </c>
      <c r="AH17" s="51" t="s">
        <v>48</v>
      </c>
      <c r="AI17" s="51" t="s">
        <v>48</v>
      </c>
      <c r="AJ17" s="52"/>
      <c r="AK17" s="50"/>
      <c r="AL17" s="50"/>
      <c r="AM17" s="51" t="s">
        <v>48</v>
      </c>
      <c r="AN17" s="51" t="s">
        <v>48</v>
      </c>
      <c r="AO17" s="51" t="s">
        <v>48</v>
      </c>
      <c r="AP17" s="53"/>
    </row>
    <row r="18" spans="1:42" s="47" customFormat="1" ht="25.15" customHeight="1" x14ac:dyDescent="0.2">
      <c r="A18" s="10" t="s">
        <v>46</v>
      </c>
      <c r="B18" s="16"/>
      <c r="C18" s="11"/>
      <c r="D18" s="11" t="s">
        <v>48</v>
      </c>
      <c r="E18" s="11" t="s">
        <v>48</v>
      </c>
      <c r="F18" s="11"/>
      <c r="G18" s="11"/>
      <c r="H18" s="45" t="s">
        <v>48</v>
      </c>
      <c r="I18" s="11"/>
      <c r="J18" s="11"/>
      <c r="K18" s="45" t="s">
        <v>48</v>
      </c>
      <c r="L18" s="54"/>
      <c r="M18" s="50"/>
      <c r="N18" s="50"/>
      <c r="O18" s="51" t="s">
        <v>48</v>
      </c>
      <c r="P18" s="51" t="s">
        <v>48</v>
      </c>
      <c r="Q18" s="51" t="s">
        <v>48</v>
      </c>
      <c r="R18" s="52"/>
      <c r="S18" s="50"/>
      <c r="T18" s="50"/>
      <c r="U18" s="51" t="s">
        <v>48</v>
      </c>
      <c r="V18" s="51" t="s">
        <v>48</v>
      </c>
      <c r="W18" s="51" t="s">
        <v>48</v>
      </c>
      <c r="X18" s="52"/>
      <c r="Y18" s="50"/>
      <c r="Z18" s="50"/>
      <c r="AA18" s="51" t="s">
        <v>48</v>
      </c>
      <c r="AB18" s="51" t="s">
        <v>48</v>
      </c>
      <c r="AC18" s="51" t="s">
        <v>48</v>
      </c>
      <c r="AD18" s="52"/>
      <c r="AE18" s="50"/>
      <c r="AF18" s="50"/>
      <c r="AG18" s="51" t="s">
        <v>48</v>
      </c>
      <c r="AH18" s="51" t="s">
        <v>48</v>
      </c>
      <c r="AI18" s="51" t="s">
        <v>48</v>
      </c>
      <c r="AJ18" s="52"/>
      <c r="AK18" s="50"/>
      <c r="AL18" s="50"/>
      <c r="AM18" s="51" t="s">
        <v>48</v>
      </c>
      <c r="AN18" s="51" t="s">
        <v>48</v>
      </c>
      <c r="AO18" s="51" t="s">
        <v>48</v>
      </c>
      <c r="AP18" s="53"/>
    </row>
    <row r="19" spans="1:42" s="47" customFormat="1" ht="25.15" customHeight="1" x14ac:dyDescent="0.2">
      <c r="A19" s="10" t="s">
        <v>78</v>
      </c>
      <c r="B19" s="16"/>
      <c r="C19" s="11"/>
      <c r="D19" s="11" t="s">
        <v>48</v>
      </c>
      <c r="E19" s="11" t="s">
        <v>48</v>
      </c>
      <c r="F19" s="11"/>
      <c r="G19" s="11"/>
      <c r="H19" s="45" t="s">
        <v>48</v>
      </c>
      <c r="I19" s="11"/>
      <c r="J19" s="11"/>
      <c r="K19" s="45" t="s">
        <v>48</v>
      </c>
      <c r="L19" s="54"/>
      <c r="M19" s="50"/>
      <c r="N19" s="50"/>
      <c r="O19" s="51" t="s">
        <v>48</v>
      </c>
      <c r="P19" s="51" t="s">
        <v>48</v>
      </c>
      <c r="Q19" s="51" t="s">
        <v>48</v>
      </c>
      <c r="R19" s="52"/>
      <c r="S19" s="50"/>
      <c r="T19" s="50"/>
      <c r="U19" s="51" t="s">
        <v>48</v>
      </c>
      <c r="V19" s="51" t="s">
        <v>48</v>
      </c>
      <c r="W19" s="51" t="s">
        <v>48</v>
      </c>
      <c r="X19" s="52"/>
      <c r="Y19" s="50"/>
      <c r="Z19" s="50"/>
      <c r="AA19" s="51" t="s">
        <v>48</v>
      </c>
      <c r="AB19" s="51" t="s">
        <v>48</v>
      </c>
      <c r="AC19" s="51" t="s">
        <v>48</v>
      </c>
      <c r="AD19" s="52"/>
      <c r="AE19" s="50"/>
      <c r="AF19" s="50"/>
      <c r="AG19" s="51" t="s">
        <v>48</v>
      </c>
      <c r="AH19" s="51" t="s">
        <v>48</v>
      </c>
      <c r="AI19" s="51" t="s">
        <v>48</v>
      </c>
      <c r="AJ19" s="52"/>
      <c r="AK19" s="50"/>
      <c r="AL19" s="50"/>
      <c r="AM19" s="51" t="s">
        <v>48</v>
      </c>
      <c r="AN19" s="51" t="s">
        <v>48</v>
      </c>
      <c r="AO19" s="51" t="s">
        <v>48</v>
      </c>
      <c r="AP19" s="53"/>
    </row>
    <row r="20" spans="1:42" s="47" customFormat="1" ht="25.15" customHeight="1" x14ac:dyDescent="0.2">
      <c r="A20" s="10" t="s">
        <v>79</v>
      </c>
      <c r="B20" s="16"/>
      <c r="C20" s="11"/>
      <c r="D20" s="11" t="s">
        <v>48</v>
      </c>
      <c r="E20" s="11" t="s">
        <v>48</v>
      </c>
      <c r="F20" s="11"/>
      <c r="G20" s="11"/>
      <c r="H20" s="45" t="s">
        <v>48</v>
      </c>
      <c r="I20" s="11"/>
      <c r="J20" s="11"/>
      <c r="K20" s="45" t="s">
        <v>48</v>
      </c>
      <c r="L20" s="54"/>
      <c r="M20" s="50"/>
      <c r="N20" s="50"/>
      <c r="O20" s="51" t="s">
        <v>48</v>
      </c>
      <c r="P20" s="51" t="s">
        <v>48</v>
      </c>
      <c r="Q20" s="51" t="s">
        <v>48</v>
      </c>
      <c r="R20" s="52"/>
      <c r="S20" s="50"/>
      <c r="T20" s="50"/>
      <c r="U20" s="51" t="s">
        <v>48</v>
      </c>
      <c r="V20" s="51" t="s">
        <v>48</v>
      </c>
      <c r="W20" s="51" t="s">
        <v>48</v>
      </c>
      <c r="X20" s="52"/>
      <c r="Y20" s="50"/>
      <c r="Z20" s="50"/>
      <c r="AA20" s="51" t="s">
        <v>48</v>
      </c>
      <c r="AB20" s="51" t="s">
        <v>48</v>
      </c>
      <c r="AC20" s="51" t="s">
        <v>48</v>
      </c>
      <c r="AD20" s="52"/>
      <c r="AE20" s="50"/>
      <c r="AF20" s="50"/>
      <c r="AG20" s="51" t="s">
        <v>48</v>
      </c>
      <c r="AH20" s="51" t="s">
        <v>48</v>
      </c>
      <c r="AI20" s="51" t="s">
        <v>48</v>
      </c>
      <c r="AJ20" s="52"/>
      <c r="AK20" s="50"/>
      <c r="AL20" s="50"/>
      <c r="AM20" s="51" t="s">
        <v>48</v>
      </c>
      <c r="AN20" s="51" t="s">
        <v>48</v>
      </c>
      <c r="AO20" s="51" t="s">
        <v>48</v>
      </c>
      <c r="AP20" s="53"/>
    </row>
    <row r="21" spans="1:42" s="47" customFormat="1" ht="25.15" customHeight="1" x14ac:dyDescent="0.2">
      <c r="A21" s="10" t="s">
        <v>80</v>
      </c>
      <c r="B21" s="16"/>
      <c r="C21" s="11"/>
      <c r="D21" s="11" t="s">
        <v>48</v>
      </c>
      <c r="E21" s="11" t="s">
        <v>48</v>
      </c>
      <c r="F21" s="11"/>
      <c r="G21" s="11"/>
      <c r="H21" s="45" t="s">
        <v>48</v>
      </c>
      <c r="I21" s="11"/>
      <c r="J21" s="11"/>
      <c r="K21" s="45" t="s">
        <v>48</v>
      </c>
      <c r="L21" s="54"/>
      <c r="M21" s="50"/>
      <c r="N21" s="50"/>
      <c r="O21" s="51" t="s">
        <v>48</v>
      </c>
      <c r="P21" s="51" t="s">
        <v>48</v>
      </c>
      <c r="Q21" s="51" t="s">
        <v>48</v>
      </c>
      <c r="R21" s="52"/>
      <c r="S21" s="50"/>
      <c r="T21" s="50"/>
      <c r="U21" s="51" t="s">
        <v>48</v>
      </c>
      <c r="V21" s="51" t="s">
        <v>48</v>
      </c>
      <c r="W21" s="51" t="s">
        <v>48</v>
      </c>
      <c r="X21" s="52"/>
      <c r="Y21" s="50"/>
      <c r="Z21" s="50"/>
      <c r="AA21" s="51" t="s">
        <v>48</v>
      </c>
      <c r="AB21" s="51" t="s">
        <v>48</v>
      </c>
      <c r="AC21" s="51" t="s">
        <v>48</v>
      </c>
      <c r="AD21" s="52"/>
      <c r="AE21" s="50"/>
      <c r="AF21" s="50"/>
      <c r="AG21" s="51" t="s">
        <v>48</v>
      </c>
      <c r="AH21" s="51" t="s">
        <v>48</v>
      </c>
      <c r="AI21" s="51" t="s">
        <v>48</v>
      </c>
      <c r="AJ21" s="52"/>
      <c r="AK21" s="50"/>
      <c r="AL21" s="50"/>
      <c r="AM21" s="51" t="s">
        <v>48</v>
      </c>
      <c r="AN21" s="51" t="s">
        <v>48</v>
      </c>
      <c r="AO21" s="51" t="s">
        <v>48</v>
      </c>
      <c r="AP21" s="53"/>
    </row>
    <row r="22" spans="1:42" s="47" customFormat="1" ht="25.15" customHeight="1" x14ac:dyDescent="0.2">
      <c r="A22" s="10" t="s">
        <v>81</v>
      </c>
      <c r="B22" s="16"/>
      <c r="C22" s="11"/>
      <c r="D22" s="11" t="s">
        <v>48</v>
      </c>
      <c r="E22" s="11" t="s">
        <v>48</v>
      </c>
      <c r="F22" s="11"/>
      <c r="G22" s="11"/>
      <c r="H22" s="45" t="s">
        <v>48</v>
      </c>
      <c r="I22" s="11"/>
      <c r="J22" s="11"/>
      <c r="K22" s="45" t="s">
        <v>48</v>
      </c>
      <c r="L22" s="54"/>
      <c r="M22" s="50"/>
      <c r="N22" s="50"/>
      <c r="O22" s="51" t="s">
        <v>48</v>
      </c>
      <c r="P22" s="51" t="s">
        <v>48</v>
      </c>
      <c r="Q22" s="51" t="s">
        <v>48</v>
      </c>
      <c r="R22" s="52"/>
      <c r="S22" s="50"/>
      <c r="T22" s="50"/>
      <c r="U22" s="51" t="s">
        <v>48</v>
      </c>
      <c r="V22" s="51" t="s">
        <v>48</v>
      </c>
      <c r="W22" s="51" t="s">
        <v>48</v>
      </c>
      <c r="X22" s="52"/>
      <c r="Y22" s="50"/>
      <c r="Z22" s="50"/>
      <c r="AA22" s="51" t="s">
        <v>48</v>
      </c>
      <c r="AB22" s="51" t="s">
        <v>48</v>
      </c>
      <c r="AC22" s="51" t="s">
        <v>48</v>
      </c>
      <c r="AD22" s="52"/>
      <c r="AE22" s="50"/>
      <c r="AF22" s="50"/>
      <c r="AG22" s="51" t="s">
        <v>48</v>
      </c>
      <c r="AH22" s="51" t="s">
        <v>48</v>
      </c>
      <c r="AI22" s="51" t="s">
        <v>48</v>
      </c>
      <c r="AJ22" s="52"/>
      <c r="AK22" s="50"/>
      <c r="AL22" s="50"/>
      <c r="AM22" s="51" t="s">
        <v>48</v>
      </c>
      <c r="AN22" s="51" t="s">
        <v>48</v>
      </c>
      <c r="AO22" s="51" t="s">
        <v>48</v>
      </c>
      <c r="AP22" s="53"/>
    </row>
    <row r="23" spans="1:42" ht="12.75" x14ac:dyDescent="0.2"/>
    <row r="24" spans="1:42" ht="12.75" x14ac:dyDescent="0.2">
      <c r="B24" s="42" t="s">
        <v>102</v>
      </c>
    </row>
  </sheetData>
  <mergeCells count="42">
    <mergeCell ref="H5:I5"/>
    <mergeCell ref="F5:G5"/>
    <mergeCell ref="B3:L4"/>
    <mergeCell ref="R6:R7"/>
    <mergeCell ref="M4:R4"/>
    <mergeCell ref="M5:M7"/>
    <mergeCell ref="O5:O7"/>
    <mergeCell ref="N5:N7"/>
    <mergeCell ref="P5:P7"/>
    <mergeCell ref="Q5:Q7"/>
    <mergeCell ref="S4:X4"/>
    <mergeCell ref="S5:S7"/>
    <mergeCell ref="T5:T7"/>
    <mergeCell ref="U5:U7"/>
    <mergeCell ref="V5:V7"/>
    <mergeCell ref="W5:W7"/>
    <mergeCell ref="X6:X7"/>
    <mergeCell ref="AC5:AC7"/>
    <mergeCell ref="AD6:AD7"/>
    <mergeCell ref="AK4:AP4"/>
    <mergeCell ref="AK5:AK7"/>
    <mergeCell ref="AL5:AL7"/>
    <mergeCell ref="AM5:AM7"/>
    <mergeCell ref="AN5:AN7"/>
    <mergeCell ref="AO5:AO7"/>
    <mergeCell ref="AP6:AP7"/>
    <mergeCell ref="B2:AP2"/>
    <mergeCell ref="B1:AP1"/>
    <mergeCell ref="M3:AP3"/>
    <mergeCell ref="K6:K7"/>
    <mergeCell ref="AE4:AJ4"/>
    <mergeCell ref="AE5:AE7"/>
    <mergeCell ref="AF5:AF7"/>
    <mergeCell ref="AG5:AG7"/>
    <mergeCell ref="AH5:AH7"/>
    <mergeCell ref="AI5:AI7"/>
    <mergeCell ref="AJ6:AJ7"/>
    <mergeCell ref="Y4:AD4"/>
    <mergeCell ref="Y5:Y7"/>
    <mergeCell ref="Z5:Z7"/>
    <mergeCell ref="AA5:AA7"/>
    <mergeCell ref="AB5:AB7"/>
  </mergeCells>
  <phoneticPr fontId="13" type="noConversion"/>
  <conditionalFormatting sqref="C9:X22">
    <cfRule type="cellIs" dxfId="9" priority="8" operator="equal">
      <formula>"** Choisir"</formula>
    </cfRule>
  </conditionalFormatting>
  <conditionalFormatting sqref="Y9:Z22 AD9:AD22">
    <cfRule type="cellIs" dxfId="8" priority="6" operator="equal">
      <formula>"** Choisir"</formula>
    </cfRule>
  </conditionalFormatting>
  <conditionalFormatting sqref="AE9:AF22 AJ9:AJ22">
    <cfRule type="cellIs" dxfId="7" priority="5" operator="equal">
      <formula>"** Choisir"</formula>
    </cfRule>
  </conditionalFormatting>
  <conditionalFormatting sqref="AK9:AL22 AP9:AP22">
    <cfRule type="cellIs" dxfId="6" priority="4" operator="equal">
      <formula>"** Choisir"</formula>
    </cfRule>
  </conditionalFormatting>
  <conditionalFormatting sqref="AA9:AC22">
    <cfRule type="cellIs" dxfId="5" priority="3" operator="equal">
      <formula>"** Choisir"</formula>
    </cfRule>
  </conditionalFormatting>
  <conditionalFormatting sqref="AG9:AI22">
    <cfRule type="cellIs" dxfId="4" priority="2" operator="equal">
      <formula>"** Choisir"</formula>
    </cfRule>
  </conditionalFormatting>
  <conditionalFormatting sqref="AM9:AO22">
    <cfRule type="cellIs" dxfId="3" priority="1" operator="equal">
      <formula>"** Choisir"</formula>
    </cfRule>
  </conditionalFormatting>
  <dataValidations count="7">
    <dataValidation type="list" allowBlank="1" showInputMessage="1" showErrorMessage="1" error="Choisir Applique pour un vantail en applique sur le bâti_x000a_Choisir Feuillure pour un vantail mis en oeuvre en feuillure du bâti" sqref="D8:D22" xr:uid="{74C934E1-FD87-4AAF-9798-0EDD80E18345}">
      <formula1>$AV$8:$AV$11</formula1>
    </dataValidation>
    <dataValidation type="list" allowBlank="1" showInputMessage="1" showErrorMessage="1" error="Répondre Oui si imposte souhaitée_x000a_Répondr Non si pas de souhait d'imposte" sqref="E9:E22" xr:uid="{E7F7FE8A-2C89-470A-BEFE-EF7A09BBFDD9}">
      <formula1>$AW$9:$AW$11</formula1>
    </dataValidation>
    <dataValidation type="list" allowBlank="1" showInputMessage="1" showErrorMessage="1" error="Choisir Plein pour un remplissage du talon réalisé en usine_x000a_Choisir Creux pour un remplissage du talon réalisé sur chantier _x000a_Si pas de talon, choisir Sans" sqref="H9:H22" xr:uid="{C04A045C-DF3F-488B-82F6-AAC9A5FAD85D}">
      <formula1>$AX$9:$AX$12</formula1>
    </dataValidation>
    <dataValidation type="list" allowBlank="1" showInputMessage="1" showErrorMessage="1" error="Choisir le mode d'articulation souhaité._x000a_Plus d'infos : voir le catalogue Comec" sqref="K9:K22" xr:uid="{A7D75973-2AC1-43C7-8B16-19733DF30899}">
      <formula1>$AY$9:$AY$12</formula1>
    </dataValidation>
    <dataValidation type="list" allowBlank="1" showInputMessage="1" showErrorMessage="1" error="Choisir dans la liste" sqref="O9:O22 U9:U22 AA9:AA22 AG9:AG22 AM9:AM22" xr:uid="{642816F1-FB5C-4561-B3FF-35F03B519F31}">
      <formula1>$AZ$9:$AZ$13</formula1>
    </dataValidation>
    <dataValidation type="list" allowBlank="1" showInputMessage="1" showErrorMessage="1" error="Sélectionner la performance Feu souhaitée dans la liste" sqref="P9:P22 V9:V22 AB9:AB22 AH9:AH22 AN9:AN22" xr:uid="{21474692-FF53-4CCD-B708-F0BA035A1CF9}">
      <formula1>$BA$9:$BA$13</formula1>
    </dataValidation>
    <dataValidation type="list" allowBlank="1" showInputMessage="1" showErrorMessage="1" error="Choisir le type de fermeture souhaité dans la liste" sqref="Q9:Q22 W9:W22 AC9:AC22 AI9:AI22 AO9:AO22" xr:uid="{AAE07979-9587-4F1D-8945-6928A9B71198}">
      <formula1>$BB$9:$BB$13</formula1>
    </dataValidation>
  </dataValidations>
  <printOptions horizontalCentered="1"/>
  <pageMargins left="0.25" right="0.25" top="0.75" bottom="0.75" header="0.3" footer="0.3"/>
  <pageSetup paperSize="8" scale="51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BJ15"/>
  <sheetViews>
    <sheetView zoomScale="80" zoomScaleNormal="80" workbookViewId="0">
      <selection activeCell="V11" sqref="V11"/>
    </sheetView>
  </sheetViews>
  <sheetFormatPr baseColWidth="10" defaultColWidth="12.7109375" defaultRowHeight="15.75" customHeight="1" x14ac:dyDescent="0.2"/>
  <cols>
    <col min="1" max="1" width="11.5703125" customWidth="1"/>
    <col min="4" max="6" width="4.7109375" customWidth="1"/>
    <col min="7" max="8" width="12.7109375" customWidth="1"/>
    <col min="12" max="12" width="12.7109375" customWidth="1"/>
    <col min="13" max="13" width="19.7109375" customWidth="1"/>
    <col min="16" max="16" width="21.85546875" customWidth="1"/>
    <col min="49" max="51" width="8.85546875" bestFit="1" customWidth="1"/>
    <col min="52" max="52" width="27.42578125" customWidth="1"/>
    <col min="53" max="54" width="8.85546875" bestFit="1" customWidth="1"/>
    <col min="55" max="55" width="25.7109375" customWidth="1"/>
  </cols>
  <sheetData>
    <row r="1" spans="1:62" ht="30.75" customHeight="1" x14ac:dyDescent="0.2">
      <c r="A1" s="1"/>
      <c r="B1" s="59" t="s">
        <v>88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30.75" customHeight="1" x14ac:dyDescent="0.2">
      <c r="A2" s="3"/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</row>
    <row r="3" spans="1:62" ht="13.15" customHeight="1" x14ac:dyDescent="0.2">
      <c r="A3" s="4"/>
      <c r="B3" s="78" t="s">
        <v>87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62" ht="13.15" customHeight="1" x14ac:dyDescent="0.2">
      <c r="A4" s="4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62" ht="40.9" customHeight="1" x14ac:dyDescent="0.2">
      <c r="A5" s="5"/>
      <c r="B5" s="6" t="s">
        <v>1</v>
      </c>
      <c r="C5" s="6" t="s">
        <v>2</v>
      </c>
      <c r="D5" s="76" t="s">
        <v>96</v>
      </c>
      <c r="E5" s="88"/>
      <c r="F5" s="88"/>
      <c r="G5" s="88"/>
      <c r="H5" s="77"/>
      <c r="I5" s="37" t="s">
        <v>94</v>
      </c>
      <c r="J5" s="74" t="s">
        <v>30</v>
      </c>
      <c r="K5" s="75"/>
      <c r="L5" s="8" t="s">
        <v>29</v>
      </c>
      <c r="M5" s="41" t="s">
        <v>31</v>
      </c>
    </row>
    <row r="6" spans="1:62" s="22" customFormat="1" ht="57.6" customHeight="1" x14ac:dyDescent="0.2">
      <c r="A6" s="17"/>
      <c r="B6" s="18"/>
      <c r="C6" s="83"/>
      <c r="D6" s="85" t="s">
        <v>100</v>
      </c>
      <c r="E6" s="86"/>
      <c r="F6" s="87"/>
      <c r="G6" s="20" t="s">
        <v>53</v>
      </c>
      <c r="H6" s="20" t="s">
        <v>52</v>
      </c>
      <c r="I6" s="81" t="s">
        <v>95</v>
      </c>
      <c r="J6" s="20" t="s">
        <v>97</v>
      </c>
      <c r="K6" s="20" t="s">
        <v>98</v>
      </c>
      <c r="L6" s="38" t="s">
        <v>50</v>
      </c>
      <c r="M6" s="21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62" s="22" customFormat="1" ht="58.15" customHeight="1" x14ac:dyDescent="0.2">
      <c r="A7" s="17"/>
      <c r="B7" s="23"/>
      <c r="C7" s="84"/>
      <c r="D7" s="40" t="s">
        <v>33</v>
      </c>
      <c r="E7" s="40" t="s">
        <v>34</v>
      </c>
      <c r="F7" s="40" t="s">
        <v>35</v>
      </c>
      <c r="G7" s="25"/>
      <c r="H7" s="25"/>
      <c r="I7" s="82"/>
      <c r="J7" s="25"/>
      <c r="K7" s="25"/>
      <c r="L7" s="39"/>
      <c r="M7" s="25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62" s="15" customFormat="1" ht="12.75" x14ac:dyDescent="0.2">
      <c r="A8" s="12" t="s">
        <v>49</v>
      </c>
      <c r="B8" s="13" t="s">
        <v>82</v>
      </c>
      <c r="C8" s="14">
        <v>7</v>
      </c>
      <c r="D8" s="14" t="s">
        <v>86</v>
      </c>
      <c r="E8" s="14"/>
      <c r="F8" s="14"/>
      <c r="G8" s="14">
        <v>300</v>
      </c>
      <c r="H8" s="14">
        <v>500</v>
      </c>
      <c r="I8" s="14" t="s">
        <v>12</v>
      </c>
      <c r="J8" s="14" t="s">
        <v>15</v>
      </c>
      <c r="K8" s="14">
        <v>38</v>
      </c>
      <c r="L8" s="14" t="s">
        <v>16</v>
      </c>
      <c r="M8" s="14" t="s">
        <v>101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62" s="47" customFormat="1" ht="25.15" customHeight="1" x14ac:dyDescent="0.2">
      <c r="A9" s="10" t="s">
        <v>89</v>
      </c>
      <c r="B9" s="16"/>
      <c r="C9" s="11"/>
      <c r="D9" s="11"/>
      <c r="E9" s="11"/>
      <c r="F9" s="11"/>
      <c r="G9" s="11"/>
      <c r="H9" s="11"/>
      <c r="I9" s="11" t="s">
        <v>48</v>
      </c>
      <c r="J9" s="45" t="s">
        <v>48</v>
      </c>
      <c r="K9" s="11"/>
      <c r="L9" s="11" t="s">
        <v>48</v>
      </c>
      <c r="M9" s="11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W9" s="47" t="s">
        <v>48</v>
      </c>
      <c r="AX9" s="47" t="s">
        <v>48</v>
      </c>
      <c r="AY9" s="47" t="s">
        <v>48</v>
      </c>
      <c r="AZ9" s="47" t="s">
        <v>48</v>
      </c>
      <c r="BA9" s="47" t="s">
        <v>48</v>
      </c>
      <c r="BB9" s="47" t="s">
        <v>48</v>
      </c>
      <c r="BC9" s="47" t="s">
        <v>48</v>
      </c>
    </row>
    <row r="10" spans="1:62" s="47" customFormat="1" ht="25.15" customHeight="1" x14ac:dyDescent="0.2">
      <c r="A10" s="10" t="s">
        <v>90</v>
      </c>
      <c r="B10" s="16"/>
      <c r="C10" s="11"/>
      <c r="D10" s="11"/>
      <c r="E10" s="11"/>
      <c r="F10" s="11"/>
      <c r="G10" s="11"/>
      <c r="H10" s="11"/>
      <c r="I10" s="11" t="s">
        <v>48</v>
      </c>
      <c r="J10" s="45" t="s">
        <v>48</v>
      </c>
      <c r="K10" s="11"/>
      <c r="L10" s="11" t="s">
        <v>48</v>
      </c>
      <c r="M10" s="11"/>
      <c r="AW10" s="47" t="s">
        <v>9</v>
      </c>
      <c r="AX10" s="48" t="s">
        <v>15</v>
      </c>
      <c r="AY10" s="48" t="s">
        <v>15</v>
      </c>
      <c r="AZ10" s="49" t="s">
        <v>76</v>
      </c>
      <c r="BA10" s="48" t="s">
        <v>69</v>
      </c>
      <c r="BB10" s="49" t="s">
        <v>11</v>
      </c>
      <c r="BC10" s="49" t="s">
        <v>75</v>
      </c>
    </row>
    <row r="11" spans="1:62" s="47" customFormat="1" ht="25.15" customHeight="1" x14ac:dyDescent="0.2">
      <c r="A11" s="10" t="s">
        <v>91</v>
      </c>
      <c r="B11" s="16"/>
      <c r="C11" s="11"/>
      <c r="D11" s="11"/>
      <c r="E11" s="11"/>
      <c r="F11" s="11"/>
      <c r="G11" s="11"/>
      <c r="H11" s="11"/>
      <c r="I11" s="11" t="s">
        <v>48</v>
      </c>
      <c r="J11" s="45" t="s">
        <v>48</v>
      </c>
      <c r="K11" s="11"/>
      <c r="L11" s="11" t="s">
        <v>48</v>
      </c>
      <c r="M11" s="11"/>
      <c r="AW11" s="47" t="s">
        <v>10</v>
      </c>
      <c r="AX11" s="48" t="s">
        <v>16</v>
      </c>
      <c r="AY11" s="48" t="s">
        <v>99</v>
      </c>
      <c r="AZ11" s="49" t="s">
        <v>19</v>
      </c>
      <c r="BA11" s="48" t="s">
        <v>72</v>
      </c>
      <c r="BB11" s="49" t="s">
        <v>12</v>
      </c>
      <c r="BC11" s="49" t="s">
        <v>74</v>
      </c>
    </row>
    <row r="12" spans="1:62" s="47" customFormat="1" ht="25.15" customHeight="1" x14ac:dyDescent="0.2">
      <c r="A12" s="10" t="s">
        <v>92</v>
      </c>
      <c r="B12" s="16"/>
      <c r="C12" s="11"/>
      <c r="D12" s="11"/>
      <c r="E12" s="11"/>
      <c r="F12" s="11"/>
      <c r="G12" s="11"/>
      <c r="H12" s="11"/>
      <c r="I12" s="11" t="s">
        <v>48</v>
      </c>
      <c r="J12" s="45" t="s">
        <v>48</v>
      </c>
      <c r="K12" s="11"/>
      <c r="L12" s="11" t="s">
        <v>48</v>
      </c>
      <c r="M12" s="11"/>
      <c r="AY12" s="48" t="s">
        <v>56</v>
      </c>
      <c r="AZ12" s="49" t="s">
        <v>77</v>
      </c>
      <c r="BA12" s="48" t="s">
        <v>73</v>
      </c>
      <c r="BB12" s="49" t="s">
        <v>13</v>
      </c>
      <c r="BC12" s="49" t="s">
        <v>20</v>
      </c>
    </row>
    <row r="13" spans="1:62" s="47" customFormat="1" ht="25.15" customHeight="1" x14ac:dyDescent="0.2">
      <c r="A13" s="10" t="s">
        <v>93</v>
      </c>
      <c r="B13" s="16"/>
      <c r="C13" s="11"/>
      <c r="D13" s="11"/>
      <c r="E13" s="11"/>
      <c r="F13" s="11"/>
      <c r="G13" s="11"/>
      <c r="H13" s="11"/>
      <c r="I13" s="11" t="s">
        <v>48</v>
      </c>
      <c r="J13" s="45" t="s">
        <v>48</v>
      </c>
      <c r="K13" s="11"/>
      <c r="L13" s="11" t="s">
        <v>48</v>
      </c>
      <c r="M13" s="11"/>
      <c r="BA13" s="48" t="s">
        <v>83</v>
      </c>
      <c r="BB13" s="49" t="s">
        <v>14</v>
      </c>
      <c r="BC13" s="49" t="s">
        <v>85</v>
      </c>
    </row>
    <row r="14" spans="1:62" ht="12.75" x14ac:dyDescent="0.2">
      <c r="BB14" s="49" t="s">
        <v>32</v>
      </c>
    </row>
    <row r="15" spans="1:62" ht="12.75" x14ac:dyDescent="0.2">
      <c r="B15" s="42" t="s">
        <v>102</v>
      </c>
    </row>
  </sheetData>
  <mergeCells count="8">
    <mergeCell ref="I6:I7"/>
    <mergeCell ref="C6:C7"/>
    <mergeCell ref="D6:F6"/>
    <mergeCell ref="B1:T1"/>
    <mergeCell ref="B2:T2"/>
    <mergeCell ref="B3:M4"/>
    <mergeCell ref="D5:H5"/>
    <mergeCell ref="J5:K5"/>
  </mergeCells>
  <phoneticPr fontId="13" type="noConversion"/>
  <conditionalFormatting sqref="C9:M13">
    <cfRule type="cellIs" dxfId="2" priority="2" operator="equal">
      <formula>"** Choisir"</formula>
    </cfRule>
  </conditionalFormatting>
  <dataValidations count="3">
    <dataValidation type="list" allowBlank="1" showInputMessage="1" showErrorMessage="1" error="Répondre Oui si imposte souhaitée_x000a_Répondr Non si pas de souhait d'imposte" sqref="L9:L13" xr:uid="{36FB56B1-21D1-4CA9-BD69-78397D63C1AA}">
      <formula1>$AX$9:$AX$11</formula1>
    </dataValidation>
    <dataValidation type="list" allowBlank="1" showInputMessage="1" showErrorMessage="1" error="Choisir Plein pour un remplissage du talon réalisé en usine_x000a_Choisir Creux pour un remplissage du talon réalisé sur chantier _x000a_Si pas de talon, choisir Sans" sqref="J9:J13" xr:uid="{BA8D7492-F117-480A-A1D4-C8918A577E27}">
      <formula1>$AY$9:$AY$12</formula1>
    </dataValidation>
    <dataValidation type="list" allowBlank="1" showInputMessage="1" showErrorMessage="1" error="Sélectionner la performance Feu souhaitée dans la liste" sqref="I9:I13" xr:uid="{A68524A9-E976-4599-A13C-D6EB737C393F}">
      <formula1>$BB$9:$BB$14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BL15"/>
  <sheetViews>
    <sheetView zoomScale="80" zoomScaleNormal="80" workbookViewId="0">
      <selection activeCell="C20" sqref="C20"/>
    </sheetView>
  </sheetViews>
  <sheetFormatPr baseColWidth="10" defaultColWidth="12.7109375" defaultRowHeight="15.75" customHeight="1" x14ac:dyDescent="0.2"/>
  <cols>
    <col min="1" max="1" width="11.5703125" customWidth="1"/>
    <col min="4" max="4" width="12.7109375" customWidth="1"/>
    <col min="5" max="7" width="4.7109375" customWidth="1"/>
    <col min="13" max="13" width="12.7109375" customWidth="1"/>
    <col min="15" max="15" width="20.42578125" bestFit="1" customWidth="1"/>
    <col min="16" max="16" width="19" customWidth="1"/>
    <col min="18" max="18" width="21.85546875" customWidth="1"/>
    <col min="51" max="53" width="8.85546875" bestFit="1" customWidth="1"/>
    <col min="54" max="54" width="27.42578125" customWidth="1"/>
    <col min="55" max="55" width="8.85546875" bestFit="1" customWidth="1"/>
    <col min="56" max="56" width="20.5703125" customWidth="1"/>
    <col min="57" max="57" width="25.7109375" customWidth="1"/>
    <col min="59" max="59" width="56.28515625" customWidth="1"/>
  </cols>
  <sheetData>
    <row r="1" spans="1:64" ht="30.75" customHeight="1" x14ac:dyDescent="0.2">
      <c r="A1" s="1"/>
      <c r="B1" s="59" t="s">
        <v>103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30.75" customHeight="1" x14ac:dyDescent="0.2">
      <c r="A2" s="3"/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</row>
    <row r="3" spans="1:64" ht="13.15" customHeight="1" x14ac:dyDescent="0.2">
      <c r="A3" s="4"/>
      <c r="B3" s="78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64" ht="13.15" customHeight="1" x14ac:dyDescent="0.2">
      <c r="A4" s="4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64" ht="40.9" customHeight="1" x14ac:dyDescent="0.2">
      <c r="A5" s="5"/>
      <c r="B5" s="6" t="s">
        <v>1</v>
      </c>
      <c r="C5" s="6" t="s">
        <v>2</v>
      </c>
      <c r="D5" s="37" t="s">
        <v>105</v>
      </c>
      <c r="E5" s="76" t="s">
        <v>96</v>
      </c>
      <c r="F5" s="88"/>
      <c r="G5" s="88"/>
      <c r="H5" s="88"/>
      <c r="I5" s="77"/>
      <c r="J5" s="37" t="s">
        <v>36</v>
      </c>
      <c r="K5" s="37" t="s">
        <v>94</v>
      </c>
      <c r="L5" s="74" t="s">
        <v>30</v>
      </c>
      <c r="M5" s="75"/>
      <c r="N5" s="8" t="s">
        <v>29</v>
      </c>
      <c r="O5" s="8" t="s">
        <v>6</v>
      </c>
      <c r="P5" s="8" t="s">
        <v>111</v>
      </c>
      <c r="Q5" s="41" t="s">
        <v>31</v>
      </c>
    </row>
    <row r="6" spans="1:64" s="22" customFormat="1" ht="57.6" customHeight="1" x14ac:dyDescent="0.2">
      <c r="A6" s="17"/>
      <c r="B6" s="43"/>
      <c r="C6" s="89"/>
      <c r="D6" s="85" t="s">
        <v>107</v>
      </c>
      <c r="E6" s="85" t="s">
        <v>100</v>
      </c>
      <c r="F6" s="86"/>
      <c r="G6" s="87"/>
      <c r="H6" s="20" t="s">
        <v>53</v>
      </c>
      <c r="I6" s="20" t="s">
        <v>52</v>
      </c>
      <c r="J6" s="81" t="s">
        <v>109</v>
      </c>
      <c r="K6" s="81" t="s">
        <v>108</v>
      </c>
      <c r="L6" s="20" t="s">
        <v>97</v>
      </c>
      <c r="M6" s="20" t="s">
        <v>98</v>
      </c>
      <c r="N6" s="38" t="s">
        <v>50</v>
      </c>
      <c r="O6" s="63" t="s">
        <v>113</v>
      </c>
      <c r="P6" s="63" t="s">
        <v>114</v>
      </c>
      <c r="Q6" s="21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4" s="22" customFormat="1" ht="58.15" customHeight="1" x14ac:dyDescent="0.2">
      <c r="A7" s="17"/>
      <c r="B7" s="44"/>
      <c r="C7" s="90"/>
      <c r="D7" s="90"/>
      <c r="E7" s="40" t="s">
        <v>33</v>
      </c>
      <c r="F7" s="40" t="s">
        <v>34</v>
      </c>
      <c r="G7" s="40" t="s">
        <v>35</v>
      </c>
      <c r="H7" s="25"/>
      <c r="I7" s="25"/>
      <c r="J7" s="82"/>
      <c r="K7" s="82"/>
      <c r="L7" s="25"/>
      <c r="M7" s="25"/>
      <c r="N7" s="39"/>
      <c r="O7" s="64"/>
      <c r="P7" s="64"/>
      <c r="Q7" s="25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4" s="15" customFormat="1" ht="12.75" x14ac:dyDescent="0.2">
      <c r="A8" s="12" t="s">
        <v>49</v>
      </c>
      <c r="B8" s="13" t="s">
        <v>82</v>
      </c>
      <c r="C8" s="14">
        <v>7</v>
      </c>
      <c r="D8" s="14" t="s">
        <v>106</v>
      </c>
      <c r="E8" s="14" t="s">
        <v>86</v>
      </c>
      <c r="F8" s="14"/>
      <c r="G8" s="14"/>
      <c r="H8" s="14">
        <v>600</v>
      </c>
      <c r="I8" s="14">
        <v>800</v>
      </c>
      <c r="J8" s="14" t="s">
        <v>110</v>
      </c>
      <c r="K8" s="14" t="s">
        <v>14</v>
      </c>
      <c r="L8" s="14" t="s">
        <v>15</v>
      </c>
      <c r="M8" s="14">
        <v>37</v>
      </c>
      <c r="N8" s="14" t="s">
        <v>16</v>
      </c>
      <c r="O8" s="14" t="s">
        <v>115</v>
      </c>
      <c r="P8" s="14" t="s">
        <v>112</v>
      </c>
      <c r="Q8" s="14" t="s">
        <v>101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4" s="47" customFormat="1" ht="25.15" customHeight="1" x14ac:dyDescent="0.2">
      <c r="A9" s="10" t="s">
        <v>89</v>
      </c>
      <c r="B9" s="16"/>
      <c r="C9" s="11"/>
      <c r="D9" s="11" t="s">
        <v>48</v>
      </c>
      <c r="E9" s="11"/>
      <c r="F9" s="11"/>
      <c r="G9" s="11"/>
      <c r="H9" s="11"/>
      <c r="I9" s="11"/>
      <c r="J9" s="11" t="s">
        <v>48</v>
      </c>
      <c r="K9" s="11" t="s">
        <v>48</v>
      </c>
      <c r="L9" s="45" t="s">
        <v>48</v>
      </c>
      <c r="M9" s="11"/>
      <c r="N9" s="11" t="s">
        <v>48</v>
      </c>
      <c r="O9" s="45" t="s">
        <v>48</v>
      </c>
      <c r="P9" s="11"/>
      <c r="Q9" s="11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BA9" s="47" t="s">
        <v>48</v>
      </c>
      <c r="BB9" s="47" t="s">
        <v>48</v>
      </c>
      <c r="BC9" s="47" t="s">
        <v>48</v>
      </c>
      <c r="BD9" s="47" t="s">
        <v>48</v>
      </c>
      <c r="BE9" s="47" t="s">
        <v>48</v>
      </c>
      <c r="BF9" s="47" t="s">
        <v>48</v>
      </c>
      <c r="BG9" s="47" t="s">
        <v>48</v>
      </c>
    </row>
    <row r="10" spans="1:64" s="47" customFormat="1" ht="25.15" customHeight="1" x14ac:dyDescent="0.2">
      <c r="A10" s="10" t="s">
        <v>90</v>
      </c>
      <c r="B10" s="16"/>
      <c r="C10" s="11"/>
      <c r="D10" s="11" t="s">
        <v>48</v>
      </c>
      <c r="E10" s="11"/>
      <c r="F10" s="11"/>
      <c r="G10" s="11"/>
      <c r="H10" s="11"/>
      <c r="I10" s="11"/>
      <c r="J10" s="11" t="s">
        <v>48</v>
      </c>
      <c r="K10" s="11" t="s">
        <v>48</v>
      </c>
      <c r="L10" s="45" t="s">
        <v>48</v>
      </c>
      <c r="M10" s="11"/>
      <c r="N10" s="11" t="s">
        <v>48</v>
      </c>
      <c r="O10" s="45" t="s">
        <v>48</v>
      </c>
      <c r="P10" s="11"/>
      <c r="Q10" s="11"/>
      <c r="BA10" s="47" t="s">
        <v>9</v>
      </c>
      <c r="BB10" s="48" t="s">
        <v>15</v>
      </c>
      <c r="BC10" s="48" t="s">
        <v>15</v>
      </c>
      <c r="BD10" s="49" t="s">
        <v>106</v>
      </c>
      <c r="BE10" s="48" t="s">
        <v>110</v>
      </c>
      <c r="BF10" s="49" t="s">
        <v>11</v>
      </c>
      <c r="BG10" s="49" t="s">
        <v>116</v>
      </c>
    </row>
    <row r="11" spans="1:64" s="47" customFormat="1" ht="25.15" customHeight="1" x14ac:dyDescent="0.2">
      <c r="A11" s="10" t="s">
        <v>91</v>
      </c>
      <c r="B11" s="16"/>
      <c r="C11" s="11"/>
      <c r="D11" s="11" t="s">
        <v>48</v>
      </c>
      <c r="E11" s="11"/>
      <c r="F11" s="11"/>
      <c r="G11" s="11"/>
      <c r="H11" s="11"/>
      <c r="I11" s="11"/>
      <c r="J11" s="11" t="s">
        <v>48</v>
      </c>
      <c r="K11" s="11" t="s">
        <v>48</v>
      </c>
      <c r="L11" s="45" t="s">
        <v>48</v>
      </c>
      <c r="M11" s="11"/>
      <c r="N11" s="11" t="s">
        <v>48</v>
      </c>
      <c r="O11" s="45" t="s">
        <v>48</v>
      </c>
      <c r="P11" s="11"/>
      <c r="Q11" s="11"/>
      <c r="BA11" s="47" t="s">
        <v>10</v>
      </c>
      <c r="BB11" s="48" t="s">
        <v>16</v>
      </c>
      <c r="BC11" s="48" t="s">
        <v>99</v>
      </c>
      <c r="BD11" s="49" t="s">
        <v>119</v>
      </c>
      <c r="BE11" s="48" t="s">
        <v>118</v>
      </c>
      <c r="BF11" s="49" t="s">
        <v>12</v>
      </c>
      <c r="BG11" s="49" t="s">
        <v>115</v>
      </c>
    </row>
    <row r="12" spans="1:64" s="47" customFormat="1" ht="25.15" customHeight="1" x14ac:dyDescent="0.2">
      <c r="A12" s="10" t="s">
        <v>92</v>
      </c>
      <c r="B12" s="16"/>
      <c r="C12" s="11"/>
      <c r="D12" s="11" t="s">
        <v>48</v>
      </c>
      <c r="E12" s="11"/>
      <c r="F12" s="11"/>
      <c r="G12" s="11"/>
      <c r="H12" s="11"/>
      <c r="I12" s="11"/>
      <c r="J12" s="11" t="s">
        <v>48</v>
      </c>
      <c r="K12" s="11" t="s">
        <v>48</v>
      </c>
      <c r="L12" s="45" t="s">
        <v>48</v>
      </c>
      <c r="M12" s="11"/>
      <c r="N12" s="11" t="s">
        <v>48</v>
      </c>
      <c r="O12" s="45" t="s">
        <v>48</v>
      </c>
      <c r="P12" s="11"/>
      <c r="Q12" s="11"/>
      <c r="BC12" s="48" t="s">
        <v>56</v>
      </c>
      <c r="BD12" s="49"/>
      <c r="BE12" s="48"/>
      <c r="BF12" s="49" t="s">
        <v>13</v>
      </c>
      <c r="BG12" s="49" t="s">
        <v>117</v>
      </c>
    </row>
    <row r="13" spans="1:64" s="47" customFormat="1" ht="25.15" customHeight="1" x14ac:dyDescent="0.2">
      <c r="A13" s="10" t="s">
        <v>93</v>
      </c>
      <c r="B13" s="16"/>
      <c r="C13" s="11"/>
      <c r="D13" s="11" t="s">
        <v>48</v>
      </c>
      <c r="E13" s="11"/>
      <c r="F13" s="11"/>
      <c r="G13" s="11"/>
      <c r="H13" s="11"/>
      <c r="I13" s="11"/>
      <c r="J13" s="11" t="s">
        <v>48</v>
      </c>
      <c r="K13" s="11" t="s">
        <v>48</v>
      </c>
      <c r="L13" s="45" t="s">
        <v>48</v>
      </c>
      <c r="M13" s="11"/>
      <c r="N13" s="11" t="s">
        <v>48</v>
      </c>
      <c r="O13" s="45" t="s">
        <v>48</v>
      </c>
      <c r="P13" s="11"/>
      <c r="Q13" s="11"/>
      <c r="BE13" s="48"/>
      <c r="BF13" s="49" t="s">
        <v>14</v>
      </c>
      <c r="BG13" s="49" t="s">
        <v>99</v>
      </c>
    </row>
    <row r="14" spans="1:64" ht="12.75" x14ac:dyDescent="0.2">
      <c r="BF14" s="27" t="s">
        <v>32</v>
      </c>
    </row>
    <row r="15" spans="1:64" ht="12.75" x14ac:dyDescent="0.2">
      <c r="B15" s="42" t="s">
        <v>102</v>
      </c>
    </row>
  </sheetData>
  <mergeCells count="12">
    <mergeCell ref="B1:X1"/>
    <mergeCell ref="B2:X2"/>
    <mergeCell ref="C6:C7"/>
    <mergeCell ref="J6:J7"/>
    <mergeCell ref="P6:P7"/>
    <mergeCell ref="O6:O7"/>
    <mergeCell ref="B3:Q4"/>
    <mergeCell ref="E5:I5"/>
    <mergeCell ref="L5:M5"/>
    <mergeCell ref="D6:D7"/>
    <mergeCell ref="E6:G6"/>
    <mergeCell ref="K6:K7"/>
  </mergeCells>
  <conditionalFormatting sqref="D9:Q13">
    <cfRule type="cellIs" dxfId="1" priority="2" operator="equal">
      <formula>"** Choisir"</formula>
    </cfRule>
  </conditionalFormatting>
  <conditionalFormatting sqref="C9:C13">
    <cfRule type="cellIs" dxfId="0" priority="1" operator="equal">
      <formula>"** Choisir"</formula>
    </cfRule>
  </conditionalFormatting>
  <dataValidations count="7">
    <dataValidation type="list" allowBlank="1" showInputMessage="1" showErrorMessage="1" error="Choisir Plein pour un remplissage du talon réalisé en usine_x000a_Choisir Creux pour un remplissage du talon réalisé sur chantier _x000a_Si pas de talon, choisir Sans" sqref="L9:L13" xr:uid="{41D848C6-C938-41E3-A108-72D6C3F72E63}">
      <formula1>$BC$9:$BC$12</formula1>
    </dataValidation>
    <dataValidation type="list" allowBlank="1" showInputMessage="1" showErrorMessage="1" error="Répondre Oui si imposte souhaitée_x000a_Répondr Non si pas de souhait d'imposte" sqref="N9:N13" xr:uid="{02458BC5-68D0-432F-AABB-34FAECDAF28B}">
      <formula1>$BB$9:$BB$11</formula1>
    </dataValidation>
    <dataValidation type="list" allowBlank="1" showInputMessage="1" showErrorMessage="1" error="Choisir la fermeture souhaitée dans la liste._x000a_Si pas de souhait, choisir Indifférent" sqref="O9:O13" xr:uid="{F03D957D-B1D9-43EF-BF5E-7D740B2C952A}">
      <formula1>$BG$9:$BG$13</formula1>
    </dataValidation>
    <dataValidation type="list" allowBlank="1" showInputMessage="1" showErrorMessage="1" error="Sélectionner la performance Feu souhaitée dans la liste" sqref="K9:K13" xr:uid="{4E47AF05-6E8C-4CAD-A623-26AA3A2DBA1B}">
      <formula1>$BF$9:$BF$14</formula1>
    </dataValidation>
    <dataValidation type="list" allowBlank="1" showInputMessage="1" showErrorMessage="1" error="Sélectionner le nombre de vantail/aux souhaité dans la liste" sqref="J9:J13" xr:uid="{8ED8AF7A-AE83-49AB-9B35-C8A0ADF6C43A}">
      <formula1>$BE$9:$BE$11</formula1>
    </dataValidation>
    <dataValidation allowBlank="1" showInputMessage="1" showErrorMessage="1" error="Répondre Oui si imposte souhaitée_x000a_Répondr Non si pas de souhait d'imposte" sqref="P9:P13" xr:uid="{94A3185B-7998-42A6-8C06-2935E7F3F91A}"/>
    <dataValidation type="list" allowBlank="1" showInputMessage="1" showErrorMessage="1" error="Choisir le sens d'ouverture du vantail, soit vers le Haut (= vers les combles), soit vers le Bas" sqref="D9:D13" xr:uid="{33DB14CF-1202-4459-8DBC-6DE3A612C950}">
      <formula1>$BD$9:$BD$11</formula1>
    </dataValidation>
  </dataValidations>
  <printOptions horizontalCentered="1"/>
  <pageMargins left="0.25" right="0.25" top="0.75" bottom="0.75" header="0.3" footer="0.3"/>
  <pageSetup paperSize="9" scale="48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FGT</vt:lpstr>
      <vt:lpstr>TV</vt:lpstr>
      <vt:lpstr>TAC</vt:lpstr>
      <vt:lpstr>FGT!Zone_d_impression</vt:lpstr>
      <vt:lpstr>TAC!Zone_d_impression</vt:lpstr>
      <vt:lpstr>TV!Zone_d_impression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BASTIDE</dc:creator>
  <cp:lastModifiedBy>Lisa LABORY</cp:lastModifiedBy>
  <cp:lastPrinted>2022-05-20T06:51:16Z</cp:lastPrinted>
  <dcterms:created xsi:type="dcterms:W3CDTF">2022-05-03T08:37:54Z</dcterms:created>
  <dcterms:modified xsi:type="dcterms:W3CDTF">2022-05-23T14:05:10Z</dcterms:modified>
</cp:coreProperties>
</file>